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9470" windowHeight="5775" tabRatio="655" activeTab="0"/>
  </bookViews>
  <sheets>
    <sheet name="个人津贴明细" sheetId="1" r:id="rId1"/>
  </sheets>
  <definedNames>
    <definedName name="_xlnm._FilterDatabase" localSheetId="0" hidden="1">'个人津贴明细'!$A$2:$L$1721</definedName>
    <definedName name="_xlfn.SUMIFS" hidden="1">#NAME?</definedName>
    <definedName name="_xlnm.Print_Area" localSheetId="0">'个人津贴明细'!$A$2:$L$23</definedName>
    <definedName name="_xlnm.Print_Titles" localSheetId="0">'个人津贴明细'!$2:$2</definedName>
  </definedNames>
  <calcPr fullCalcOnLoad="1"/>
</workbook>
</file>

<file path=xl/sharedStrings.xml><?xml version="1.0" encoding="utf-8"?>
<sst xmlns="http://schemas.openxmlformats.org/spreadsheetml/2006/main" count="15491" uniqueCount="5101">
  <si>
    <t>序号</t>
  </si>
  <si>
    <t>培训机构名称</t>
  </si>
  <si>
    <t>人员类别</t>
  </si>
  <si>
    <t>社发流水号</t>
  </si>
  <si>
    <t>开班备案号</t>
  </si>
  <si>
    <t>身份证号码</t>
  </si>
  <si>
    <t>姓名</t>
  </si>
  <si>
    <t>职工培训津贴</t>
  </si>
  <si>
    <t>生活费补贴</t>
  </si>
  <si>
    <t>证件类型</t>
  </si>
  <si>
    <t>银行卡号</t>
  </si>
  <si>
    <t>银行行号</t>
  </si>
  <si>
    <t>10000000154</t>
  </si>
  <si>
    <t>12011520180115</t>
  </si>
  <si>
    <t>王学静</t>
  </si>
  <si>
    <t>农村劳动力</t>
  </si>
  <si>
    <t/>
  </si>
  <si>
    <t>岳爱文</t>
  </si>
  <si>
    <t>赵冬红</t>
  </si>
  <si>
    <t>韩学芹</t>
  </si>
  <si>
    <t>苏国娟</t>
  </si>
  <si>
    <t>张立存</t>
  </si>
  <si>
    <t>李丹丹</t>
  </si>
  <si>
    <t>刘佳</t>
  </si>
  <si>
    <t>崔玉芝</t>
  </si>
  <si>
    <t>王会</t>
  </si>
  <si>
    <t>兰立松</t>
  </si>
  <si>
    <t>刘沛清</t>
  </si>
  <si>
    <t>刘沛杰</t>
  </si>
  <si>
    <t>栗东</t>
  </si>
  <si>
    <t>周建军</t>
  </si>
  <si>
    <t>周建婷</t>
  </si>
  <si>
    <t>周建红</t>
  </si>
  <si>
    <t>李印东</t>
  </si>
  <si>
    <t>李辰</t>
  </si>
  <si>
    <t>刘春霞</t>
  </si>
  <si>
    <t>王静立</t>
  </si>
  <si>
    <t>张卫凤</t>
  </si>
  <si>
    <t>李淑娟</t>
  </si>
  <si>
    <t>杜立娜</t>
  </si>
  <si>
    <t>吴连霞</t>
  </si>
  <si>
    <t>李淑莲</t>
  </si>
  <si>
    <t>李景素</t>
  </si>
  <si>
    <t>翟翠艳</t>
  </si>
  <si>
    <t>李秀茹</t>
  </si>
  <si>
    <t>董建亭</t>
  </si>
  <si>
    <t>贾广娟</t>
  </si>
  <si>
    <t>李雅晴</t>
  </si>
  <si>
    <t>李雅靖</t>
  </si>
  <si>
    <t>彭建娥</t>
  </si>
  <si>
    <t>郭立婷</t>
  </si>
  <si>
    <t>杜燕红</t>
  </si>
  <si>
    <t>赵冬燕</t>
  </si>
  <si>
    <t>李俊杰</t>
  </si>
  <si>
    <t>陈兆芹</t>
  </si>
  <si>
    <t>石会茹</t>
  </si>
  <si>
    <t>王桂君</t>
  </si>
  <si>
    <t>李怀娟</t>
  </si>
  <si>
    <t>李聪</t>
  </si>
  <si>
    <t>李传义</t>
  </si>
  <si>
    <t>杨国军</t>
  </si>
  <si>
    <t>单娜娜</t>
  </si>
  <si>
    <t>彭建杰</t>
  </si>
  <si>
    <t>12011120180094</t>
  </si>
  <si>
    <t>吴建林</t>
  </si>
  <si>
    <t>贾占芬</t>
  </si>
  <si>
    <t>肖红霞</t>
  </si>
  <si>
    <t>王军</t>
  </si>
  <si>
    <t>李云彬</t>
  </si>
  <si>
    <t>张立建</t>
  </si>
  <si>
    <t>汪忠宝</t>
  </si>
  <si>
    <t>汪忠锁</t>
  </si>
  <si>
    <t>李明丽</t>
  </si>
  <si>
    <t>刘杰</t>
  </si>
  <si>
    <t>杨玉祥</t>
  </si>
  <si>
    <t>冯林</t>
  </si>
  <si>
    <t>周冉冉</t>
  </si>
  <si>
    <t>翟丙娟</t>
  </si>
  <si>
    <t>高天敬</t>
  </si>
  <si>
    <t>高天军</t>
  </si>
  <si>
    <t>高祝谦</t>
  </si>
  <si>
    <t>黄增兵</t>
  </si>
  <si>
    <t>赵长芳</t>
  </si>
  <si>
    <t>高国旺</t>
  </si>
  <si>
    <t>陈德英</t>
  </si>
  <si>
    <t>杨文义</t>
  </si>
  <si>
    <t>郑玉建</t>
  </si>
  <si>
    <t>刘恩芬</t>
  </si>
  <si>
    <t>朱冬霞</t>
  </si>
  <si>
    <t>王兰英</t>
  </si>
  <si>
    <t>杨贵敏</t>
  </si>
  <si>
    <t>孙乃存</t>
  </si>
  <si>
    <t>王建营</t>
  </si>
  <si>
    <t>方文旭</t>
  </si>
  <si>
    <t>孙娜</t>
  </si>
  <si>
    <t>吕慧娟</t>
  </si>
  <si>
    <t>张培秋</t>
  </si>
  <si>
    <t>王苗苗</t>
  </si>
  <si>
    <t>张美娟</t>
  </si>
  <si>
    <t>李春香</t>
  </si>
  <si>
    <t>常淑凤</t>
  </si>
  <si>
    <t>姬志旺</t>
  </si>
  <si>
    <t>徐雪莉</t>
  </si>
  <si>
    <t>12011520180093</t>
  </si>
  <si>
    <t>朱建义</t>
  </si>
  <si>
    <t>赵庆芸</t>
  </si>
  <si>
    <t>叶艳霞</t>
  </si>
  <si>
    <t>张志永</t>
  </si>
  <si>
    <t>吴庭立</t>
  </si>
  <si>
    <t>李宗武</t>
  </si>
  <si>
    <t>李振东</t>
  </si>
  <si>
    <t>赵砚秋</t>
  </si>
  <si>
    <t>赵金江</t>
  </si>
  <si>
    <t>李维海</t>
  </si>
  <si>
    <t>崔桂银</t>
  </si>
  <si>
    <t>刘永秀</t>
  </si>
  <si>
    <t>杨金芳</t>
  </si>
  <si>
    <t>岳雅楠</t>
  </si>
  <si>
    <t>李楠</t>
  </si>
  <si>
    <t>张艳伶</t>
  </si>
  <si>
    <t>张秀梅</t>
  </si>
  <si>
    <t>刘彩艳</t>
  </si>
  <si>
    <t>张宝荣</t>
  </si>
  <si>
    <t>赵庆巧</t>
  </si>
  <si>
    <t>朱爱红</t>
  </si>
  <si>
    <t>孙丽华</t>
  </si>
  <si>
    <t>张建英</t>
  </si>
  <si>
    <t>彭洪云</t>
  </si>
  <si>
    <t>崔俊英</t>
  </si>
  <si>
    <t>张小静</t>
  </si>
  <si>
    <t>孙金梅</t>
  </si>
  <si>
    <t>刘宝花</t>
  </si>
  <si>
    <t>刘淑凤</t>
  </si>
  <si>
    <t>袁丽娜</t>
  </si>
  <si>
    <t>张丽</t>
  </si>
  <si>
    <t>王丹</t>
  </si>
  <si>
    <t>王秘</t>
  </si>
  <si>
    <t>朱丽娟</t>
  </si>
  <si>
    <t>杨淑文</t>
  </si>
  <si>
    <t>张倩倩</t>
  </si>
  <si>
    <t>孙秀丽</t>
  </si>
  <si>
    <t>吴海娜</t>
  </si>
  <si>
    <t>陈莹</t>
  </si>
  <si>
    <t>孙建伟</t>
  </si>
  <si>
    <t>孙洪兴</t>
  </si>
  <si>
    <t>闫丹丹</t>
  </si>
  <si>
    <t>赵景红</t>
  </si>
  <si>
    <t>殷学敏</t>
  </si>
  <si>
    <t>刘敬雅</t>
  </si>
  <si>
    <t>吴志红</t>
  </si>
  <si>
    <t>王茜</t>
  </si>
  <si>
    <t>12011120180109</t>
  </si>
  <si>
    <t>陈永娟</t>
  </si>
  <si>
    <t>城镇在职职工</t>
  </si>
  <si>
    <t>何遵义</t>
  </si>
  <si>
    <t>本市在职农民工</t>
  </si>
  <si>
    <t>潘立皓</t>
  </si>
  <si>
    <t>张洪彬</t>
  </si>
  <si>
    <t>高敬</t>
  </si>
  <si>
    <t>李怡鑫</t>
  </si>
  <si>
    <t>邹剑</t>
  </si>
  <si>
    <t>张晓龙</t>
  </si>
  <si>
    <t>外阜在职职工</t>
  </si>
  <si>
    <t>郭孟宇</t>
  </si>
  <si>
    <t>崔山</t>
  </si>
  <si>
    <t>王锰</t>
  </si>
  <si>
    <t>庄艳玲</t>
  </si>
  <si>
    <t>孙新飞</t>
  </si>
  <si>
    <t>刘艳芳</t>
  </si>
  <si>
    <t>马坤</t>
  </si>
  <si>
    <t>赵健</t>
  </si>
  <si>
    <t>任芃</t>
  </si>
  <si>
    <t>魏志博</t>
  </si>
  <si>
    <t>张建</t>
  </si>
  <si>
    <t>陈艳鹏</t>
  </si>
  <si>
    <t>蒋瀚达</t>
  </si>
  <si>
    <t>高尚</t>
  </si>
  <si>
    <t>朱军</t>
  </si>
  <si>
    <t>杨怡华</t>
  </si>
  <si>
    <t>牛书军</t>
  </si>
  <si>
    <t>郭全胜</t>
  </si>
  <si>
    <t>谢杨生</t>
  </si>
  <si>
    <t>陈会珠</t>
  </si>
  <si>
    <t>李明涛</t>
  </si>
  <si>
    <t>张晓垒</t>
  </si>
  <si>
    <t>徐庆涛</t>
  </si>
  <si>
    <t>叶琨</t>
  </si>
  <si>
    <t>李欢欢</t>
  </si>
  <si>
    <t>朱里乾</t>
  </si>
  <si>
    <t>王宝森</t>
  </si>
  <si>
    <t>12000020180415</t>
  </si>
  <si>
    <t>陆立兴</t>
  </si>
  <si>
    <t>谭君建</t>
  </si>
  <si>
    <t>房连鹏</t>
  </si>
  <si>
    <t>黄春伟</t>
  </si>
  <si>
    <t>魏军</t>
  </si>
  <si>
    <t>王海波</t>
  </si>
  <si>
    <t>郭秋月</t>
  </si>
  <si>
    <t>付保国</t>
  </si>
  <si>
    <t>张家贵</t>
  </si>
  <si>
    <t>张玉骠</t>
  </si>
  <si>
    <t>张万鹏</t>
  </si>
  <si>
    <t>吴兴国</t>
  </si>
  <si>
    <t>孙正祥</t>
  </si>
  <si>
    <t>于广旭</t>
  </si>
  <si>
    <t>郝璟铭</t>
  </si>
  <si>
    <t>张炜</t>
  </si>
  <si>
    <t>常进芳</t>
  </si>
  <si>
    <t>巫浩</t>
  </si>
  <si>
    <t>胡安峰</t>
  </si>
  <si>
    <t>王作义</t>
  </si>
  <si>
    <t>郑峰</t>
  </si>
  <si>
    <t>12000020180416</t>
  </si>
  <si>
    <t>董桦</t>
  </si>
  <si>
    <t>顾超</t>
  </si>
  <si>
    <t>李苗龙</t>
  </si>
  <si>
    <t>付超</t>
  </si>
  <si>
    <t>王超</t>
  </si>
  <si>
    <t>孙书贵</t>
  </si>
  <si>
    <t>赵冠晨</t>
  </si>
  <si>
    <t>曹新然</t>
  </si>
  <si>
    <t>潘殿秋</t>
  </si>
  <si>
    <t>任丙强</t>
  </si>
  <si>
    <t>赵阳</t>
  </si>
  <si>
    <t>许绍广</t>
  </si>
  <si>
    <t>12011120180156</t>
  </si>
  <si>
    <t>姜彬</t>
  </si>
  <si>
    <t>杨芳芳</t>
  </si>
  <si>
    <t>田守富</t>
  </si>
  <si>
    <t>张素敏</t>
  </si>
  <si>
    <t>朱健美</t>
  </si>
  <si>
    <t>王梦君</t>
  </si>
  <si>
    <t>王占魁</t>
  </si>
  <si>
    <t>杨俊红</t>
  </si>
  <si>
    <t>12000020180419</t>
  </si>
  <si>
    <t>顾兴东</t>
  </si>
  <si>
    <t>倪凯</t>
  </si>
  <si>
    <t>储艳霞</t>
  </si>
  <si>
    <t>张波</t>
  </si>
  <si>
    <t>李水池</t>
  </si>
  <si>
    <t>马从刚</t>
  </si>
  <si>
    <t>王荣强</t>
  </si>
  <si>
    <t>常晓波</t>
  </si>
  <si>
    <t>张化合</t>
  </si>
  <si>
    <t>刘其良</t>
  </si>
  <si>
    <t>张吉民</t>
  </si>
  <si>
    <t>胡泽霖</t>
  </si>
  <si>
    <t>张亮</t>
  </si>
  <si>
    <t>米秀瑀</t>
  </si>
  <si>
    <t>张进</t>
  </si>
  <si>
    <t>12000020180421</t>
  </si>
  <si>
    <t>刘亚君</t>
  </si>
  <si>
    <t>张喜悦</t>
  </si>
  <si>
    <t>魏巍</t>
  </si>
  <si>
    <t>朱金超</t>
  </si>
  <si>
    <t>李成亮</t>
  </si>
  <si>
    <t>刘娜</t>
  </si>
  <si>
    <t>边学青</t>
  </si>
  <si>
    <t>韩立超</t>
  </si>
  <si>
    <t>季金梦</t>
  </si>
  <si>
    <t>贾晓影</t>
  </si>
  <si>
    <t>王德斌</t>
  </si>
  <si>
    <t>栾晓洪</t>
  </si>
  <si>
    <t>张杰</t>
  </si>
  <si>
    <t>许杰</t>
  </si>
  <si>
    <t>徐友镇</t>
  </si>
  <si>
    <t>鲁红玉</t>
  </si>
  <si>
    <t>张小玉</t>
  </si>
  <si>
    <t>周振武</t>
  </si>
  <si>
    <t>张帅军</t>
  </si>
  <si>
    <t>陈宇</t>
  </si>
  <si>
    <t>胡华威</t>
  </si>
  <si>
    <t>刘天祥</t>
  </si>
  <si>
    <t>张正佳</t>
  </si>
  <si>
    <t>王龙</t>
  </si>
  <si>
    <t>李娟</t>
  </si>
  <si>
    <t>王奇</t>
  </si>
  <si>
    <t>赵云慧</t>
  </si>
  <si>
    <t>赵凤慧</t>
  </si>
  <si>
    <t>孙敬</t>
  </si>
  <si>
    <t>王秋芬</t>
  </si>
  <si>
    <t>师晶晶</t>
  </si>
  <si>
    <t>张小英</t>
  </si>
  <si>
    <t>冯星座</t>
  </si>
  <si>
    <t>贾颖</t>
  </si>
  <si>
    <t>赵黎明</t>
  </si>
  <si>
    <t>刘晓庆</t>
  </si>
  <si>
    <t>12011120180110</t>
  </si>
  <si>
    <t>刘志洋</t>
  </si>
  <si>
    <t>姜连维</t>
  </si>
  <si>
    <t>赵福兴</t>
  </si>
  <si>
    <t>高彬</t>
  </si>
  <si>
    <t>朱宝华</t>
  </si>
  <si>
    <t>杜庆成</t>
  </si>
  <si>
    <t>李艳</t>
  </si>
  <si>
    <t>姚琮颖</t>
  </si>
  <si>
    <t>刘楠</t>
  </si>
  <si>
    <t>黄沛</t>
  </si>
  <si>
    <t>赵俊霞</t>
  </si>
  <si>
    <t>杜伟</t>
  </si>
  <si>
    <t>崔丙伟</t>
  </si>
  <si>
    <t>贾龙青</t>
  </si>
  <si>
    <t>姚阳</t>
  </si>
  <si>
    <t>纪云新</t>
  </si>
  <si>
    <t>徐洪昌</t>
  </si>
  <si>
    <t>杜少娟</t>
  </si>
  <si>
    <t>王东东</t>
  </si>
  <si>
    <t>胡茂和</t>
  </si>
  <si>
    <t>梁小亮</t>
  </si>
  <si>
    <t>毛志强</t>
  </si>
  <si>
    <t>寇国斌</t>
  </si>
  <si>
    <t>郭坤</t>
  </si>
  <si>
    <t>陈勇</t>
  </si>
  <si>
    <t>孟祥浩</t>
  </si>
  <si>
    <t>刘晨辉</t>
  </si>
  <si>
    <t>王伟</t>
  </si>
  <si>
    <t>蒋久辉</t>
  </si>
  <si>
    <t>孝志伟</t>
  </si>
  <si>
    <t>韩世强</t>
  </si>
  <si>
    <t>李红旗</t>
  </si>
  <si>
    <t>李建桥</t>
  </si>
  <si>
    <t>黄爱霞</t>
  </si>
  <si>
    <t>刘彬</t>
  </si>
  <si>
    <t>12011120180111</t>
  </si>
  <si>
    <t>韩广辉</t>
  </si>
  <si>
    <t>张莲莲</t>
  </si>
  <si>
    <t>朱艳</t>
  </si>
  <si>
    <t>于明</t>
  </si>
  <si>
    <t>高宁</t>
  </si>
  <si>
    <t>赵金柱</t>
  </si>
  <si>
    <t>高天婵</t>
  </si>
  <si>
    <t>王华胜</t>
  </si>
  <si>
    <t>王奎盛</t>
  </si>
  <si>
    <t>孙振</t>
  </si>
  <si>
    <t>丁庆凤</t>
  </si>
  <si>
    <t>曹志霞</t>
  </si>
  <si>
    <t>马顺意</t>
  </si>
  <si>
    <t>安丽洁</t>
  </si>
  <si>
    <t>张玉欣</t>
  </si>
  <si>
    <t>王洪艳</t>
  </si>
  <si>
    <t>赵丽芸</t>
  </si>
  <si>
    <t>王鹏</t>
  </si>
  <si>
    <t>张伟</t>
  </si>
  <si>
    <t>赵磊</t>
  </si>
  <si>
    <t>姚桂强</t>
  </si>
  <si>
    <t>赵远达</t>
  </si>
  <si>
    <t>王静</t>
  </si>
  <si>
    <t>田岳</t>
  </si>
  <si>
    <t>蒋凤铃</t>
  </si>
  <si>
    <t>李佳</t>
  </si>
  <si>
    <t>李明悦</t>
  </si>
  <si>
    <t>高翠</t>
  </si>
  <si>
    <t>杨艳</t>
  </si>
  <si>
    <t>高文</t>
  </si>
  <si>
    <t>高祝良</t>
  </si>
  <si>
    <t>任栋</t>
  </si>
  <si>
    <t>徐玉瑶</t>
  </si>
  <si>
    <t>黄林林</t>
  </si>
  <si>
    <t>王媛媛</t>
  </si>
  <si>
    <t>韩雷</t>
  </si>
  <si>
    <t>纪洪杰</t>
  </si>
  <si>
    <t>韩晟</t>
  </si>
  <si>
    <t>程锦</t>
  </si>
  <si>
    <t>卞丽娟</t>
  </si>
  <si>
    <t>孙文</t>
  </si>
  <si>
    <t>王丽丽</t>
  </si>
  <si>
    <t>高婵</t>
  </si>
  <si>
    <t>12011420180030</t>
  </si>
  <si>
    <t>鲁翼龙</t>
  </si>
  <si>
    <t>赵金龙</t>
  </si>
  <si>
    <t>王友军</t>
  </si>
  <si>
    <t>杨国印</t>
  </si>
  <si>
    <t>胡健</t>
  </si>
  <si>
    <t>石起</t>
  </si>
  <si>
    <t>鲁健</t>
  </si>
  <si>
    <t>卢梦伟</t>
  </si>
  <si>
    <t>胡志蓉</t>
  </si>
  <si>
    <t>宋美丽</t>
  </si>
  <si>
    <t>李雪丽</t>
  </si>
  <si>
    <t>任建红</t>
  </si>
  <si>
    <t>赵连有</t>
  </si>
  <si>
    <t>于新纳</t>
  </si>
  <si>
    <t>何俊奎</t>
  </si>
  <si>
    <t>侯洪起</t>
  </si>
  <si>
    <t>张文波</t>
  </si>
  <si>
    <t>石利</t>
  </si>
  <si>
    <t>齐忠卫</t>
  </si>
  <si>
    <t>李松海</t>
  </si>
  <si>
    <t>佟巨龙</t>
  </si>
  <si>
    <t>齐忠文</t>
  </si>
  <si>
    <t>李宝祥</t>
  </si>
  <si>
    <t>赵俊峰</t>
  </si>
  <si>
    <t>卢志刚</t>
  </si>
  <si>
    <t>赵玉丰</t>
  </si>
  <si>
    <t>赵蔚然</t>
  </si>
  <si>
    <t>赵永立</t>
  </si>
  <si>
    <t>赵宝国</t>
  </si>
  <si>
    <t>陈连生</t>
  </si>
  <si>
    <t>薄振涛</t>
  </si>
  <si>
    <t>侯景富</t>
  </si>
  <si>
    <t>12011420180031</t>
  </si>
  <si>
    <t>尹培坚</t>
  </si>
  <si>
    <t>侯景雨</t>
  </si>
  <si>
    <t>姬凤信</t>
  </si>
  <si>
    <t>王闯</t>
  </si>
  <si>
    <t>张晓光</t>
  </si>
  <si>
    <t>叶术臣</t>
  </si>
  <si>
    <t>刘国春</t>
  </si>
  <si>
    <t>王秀玲</t>
  </si>
  <si>
    <t>杨福起</t>
  </si>
  <si>
    <t>田秀海</t>
  </si>
  <si>
    <t>王亚刚</t>
  </si>
  <si>
    <t>杨建环</t>
  </si>
  <si>
    <t>齐忠兴</t>
  </si>
  <si>
    <t>王学信</t>
  </si>
  <si>
    <t>石建国</t>
  </si>
  <si>
    <t>李秀忠</t>
  </si>
  <si>
    <t>杨顺培</t>
  </si>
  <si>
    <t>张建国</t>
  </si>
  <si>
    <t>宋国君</t>
  </si>
  <si>
    <t>程立明</t>
  </si>
  <si>
    <t>姬鹏跃</t>
  </si>
  <si>
    <t>宋伟</t>
  </si>
  <si>
    <t>张建中</t>
  </si>
  <si>
    <t>姬金鹏</t>
  </si>
  <si>
    <t>姬忠民</t>
  </si>
  <si>
    <t>姬贵民</t>
  </si>
  <si>
    <t>薛建乐</t>
  </si>
  <si>
    <t>齐忠海</t>
  </si>
  <si>
    <t>杨福雨</t>
  </si>
  <si>
    <t>殷金燕</t>
  </si>
  <si>
    <t>邢丽丽</t>
  </si>
  <si>
    <t>杨芳</t>
  </si>
  <si>
    <t>薄振红</t>
  </si>
  <si>
    <t>李文华</t>
  </si>
  <si>
    <t>赵冰</t>
  </si>
  <si>
    <t>12011120180133</t>
  </si>
  <si>
    <t>雷海洪</t>
  </si>
  <si>
    <t>杨万和</t>
  </si>
  <si>
    <t>李冬冬</t>
  </si>
  <si>
    <t>杨鹏荣</t>
  </si>
  <si>
    <t>宫涛</t>
  </si>
  <si>
    <t>张华伟</t>
  </si>
  <si>
    <t>邵巧媛</t>
  </si>
  <si>
    <t>张春平</t>
  </si>
  <si>
    <t>祝友青</t>
  </si>
  <si>
    <t>刘建</t>
  </si>
  <si>
    <t>王阳</t>
  </si>
  <si>
    <t>姚佳宇</t>
  </si>
  <si>
    <t>孙广彪</t>
  </si>
  <si>
    <t>房智方</t>
  </si>
  <si>
    <t>王存玉</t>
  </si>
  <si>
    <t>周春宇</t>
  </si>
  <si>
    <t>冯帅</t>
  </si>
  <si>
    <t>孙萌</t>
  </si>
  <si>
    <t>韩亚楠</t>
  </si>
  <si>
    <t>杨兰兴</t>
  </si>
  <si>
    <t>冯亚楠</t>
  </si>
  <si>
    <t>惠林杰</t>
  </si>
  <si>
    <t>王博</t>
  </si>
  <si>
    <t>樊中波</t>
  </si>
  <si>
    <t>支海超</t>
  </si>
  <si>
    <t>周倩倩</t>
  </si>
  <si>
    <t>韩建炜</t>
  </si>
  <si>
    <t>王学</t>
  </si>
  <si>
    <t>刘雪甜</t>
  </si>
  <si>
    <t>李国栋</t>
  </si>
  <si>
    <t>郭洪庆</t>
  </si>
  <si>
    <t>杨志华</t>
  </si>
  <si>
    <t>孙贵虎</t>
  </si>
  <si>
    <t>吕耀昕</t>
  </si>
  <si>
    <t>崔丹丹</t>
  </si>
  <si>
    <t>周宝朋</t>
  </si>
  <si>
    <t>张毅欣</t>
  </si>
  <si>
    <t>于国俊</t>
  </si>
  <si>
    <t>刘志龙</t>
  </si>
  <si>
    <t>赵旭旺</t>
  </si>
  <si>
    <t>杨磊</t>
  </si>
  <si>
    <t>冯莹</t>
  </si>
  <si>
    <t>马强</t>
  </si>
  <si>
    <t>韩震</t>
  </si>
  <si>
    <t>王建东</t>
  </si>
  <si>
    <t>何族盛</t>
  </si>
  <si>
    <t>李景艳</t>
  </si>
  <si>
    <t>孙海军</t>
  </si>
  <si>
    <t>12011520180101</t>
  </si>
  <si>
    <t>王永菊</t>
  </si>
  <si>
    <t>孙香菊</t>
  </si>
  <si>
    <t>吴雅芹</t>
  </si>
  <si>
    <t>刘国</t>
  </si>
  <si>
    <t>齐秀春</t>
  </si>
  <si>
    <t>汪文秋</t>
  </si>
  <si>
    <t>刘丽平</t>
  </si>
  <si>
    <t>李洪生</t>
  </si>
  <si>
    <t>田立霞</t>
  </si>
  <si>
    <t>李丽虹</t>
  </si>
  <si>
    <t>任树华</t>
  </si>
  <si>
    <t>纪艳丽</t>
  </si>
  <si>
    <t>李秀敏</t>
  </si>
  <si>
    <t>刘建国</t>
  </si>
  <si>
    <t>孙明华</t>
  </si>
  <si>
    <t>李振新</t>
  </si>
  <si>
    <t>王文露</t>
  </si>
  <si>
    <t>王福文</t>
  </si>
  <si>
    <t>秦绍云</t>
  </si>
  <si>
    <t>刘福龙</t>
  </si>
  <si>
    <t>李振营</t>
  </si>
  <si>
    <t>孙立玲</t>
  </si>
  <si>
    <t>汪凤平</t>
  </si>
  <si>
    <t>李国</t>
  </si>
  <si>
    <t>王长起</t>
  </si>
  <si>
    <t>焦淑芬</t>
  </si>
  <si>
    <t>邢芝红</t>
  </si>
  <si>
    <t>桑利华</t>
  </si>
  <si>
    <t>刘银环</t>
  </si>
  <si>
    <t>吴秀丽</t>
  </si>
  <si>
    <t>孙红杰</t>
  </si>
  <si>
    <t>吕艳艳</t>
  </si>
  <si>
    <t>刘井新</t>
  </si>
  <si>
    <t>崔玉广</t>
  </si>
  <si>
    <t>刘亚坤</t>
  </si>
  <si>
    <t>王永凤</t>
  </si>
  <si>
    <t>李迎春</t>
  </si>
  <si>
    <t>刘龙</t>
  </si>
  <si>
    <t>刘青梅</t>
  </si>
  <si>
    <t>刘井书</t>
  </si>
  <si>
    <t>孙文丽</t>
  </si>
  <si>
    <t>刘学红</t>
  </si>
  <si>
    <t>邢雅苹</t>
  </si>
  <si>
    <t>12011020180110</t>
  </si>
  <si>
    <t>王立鑫</t>
  </si>
  <si>
    <t>孙宝凤</t>
  </si>
  <si>
    <t>马荣</t>
  </si>
  <si>
    <t>马桐桐</t>
  </si>
  <si>
    <t>袁秀芹</t>
  </si>
  <si>
    <t>黄旭琪</t>
  </si>
  <si>
    <t>袁秀玲</t>
  </si>
  <si>
    <t>李加云</t>
  </si>
  <si>
    <t>李加丽</t>
  </si>
  <si>
    <t>孟德君</t>
  </si>
  <si>
    <t>宋鸿</t>
  </si>
  <si>
    <t>林春燕</t>
  </si>
  <si>
    <t>王卫平</t>
  </si>
  <si>
    <t>姜金艳</t>
  </si>
  <si>
    <t>王长艳</t>
  </si>
  <si>
    <t>李桂青</t>
  </si>
  <si>
    <t>潘胜楠</t>
  </si>
  <si>
    <t>刘振玮</t>
  </si>
  <si>
    <t>田金凤</t>
  </si>
  <si>
    <t>林福梅</t>
  </si>
  <si>
    <t>吴娟立</t>
  </si>
  <si>
    <t>王丽娟</t>
  </si>
  <si>
    <t>张秀芬</t>
  </si>
  <si>
    <t>龚艳</t>
  </si>
  <si>
    <t>段宏岩</t>
  </si>
  <si>
    <t>乔建梅</t>
  </si>
  <si>
    <t>李兰会</t>
  </si>
  <si>
    <t>陈雪</t>
  </si>
  <si>
    <t>李吉茹</t>
  </si>
  <si>
    <t>袁燕霞</t>
  </si>
  <si>
    <t>刘金爽</t>
  </si>
  <si>
    <t>李巧红</t>
  </si>
  <si>
    <t>李媛媛</t>
  </si>
  <si>
    <t>12011120180093</t>
  </si>
  <si>
    <t>杨治</t>
  </si>
  <si>
    <t>孙清</t>
  </si>
  <si>
    <t>杨树林</t>
  </si>
  <si>
    <t>孙英</t>
  </si>
  <si>
    <t>刘玉双</t>
  </si>
  <si>
    <t>王玉珍</t>
  </si>
  <si>
    <t>张树芹</t>
  </si>
  <si>
    <t>陈文文</t>
  </si>
  <si>
    <t>丰文华</t>
  </si>
  <si>
    <t>高婷</t>
  </si>
  <si>
    <t>孙太彬</t>
  </si>
  <si>
    <t>徐莉</t>
  </si>
  <si>
    <t>孙建</t>
  </si>
  <si>
    <t>华玉平</t>
  </si>
  <si>
    <t>张代仔</t>
  </si>
  <si>
    <t>刘步齐</t>
  </si>
  <si>
    <t>孙太德</t>
  </si>
  <si>
    <t>李俊</t>
  </si>
  <si>
    <t>姬子录</t>
  </si>
  <si>
    <t>汪凤祥</t>
  </si>
  <si>
    <t>刘秀芳</t>
  </si>
  <si>
    <t>高国林</t>
  </si>
  <si>
    <t>韩勇</t>
  </si>
  <si>
    <t>高国斌</t>
  </si>
  <si>
    <t>张金凤</t>
  </si>
  <si>
    <t>兰秀英</t>
  </si>
  <si>
    <t>兰秀苓</t>
  </si>
  <si>
    <t>杨宝芳</t>
  </si>
  <si>
    <t>杨玲</t>
  </si>
  <si>
    <t>李克芹</t>
  </si>
  <si>
    <t>张兆玲</t>
  </si>
  <si>
    <t>马欠欠</t>
  </si>
  <si>
    <t>刘俊德</t>
  </si>
  <si>
    <t>王田跃</t>
  </si>
  <si>
    <t>郭杰</t>
  </si>
  <si>
    <t>汪莹</t>
  </si>
  <si>
    <t>王田梅</t>
  </si>
  <si>
    <t>高俊亮</t>
  </si>
  <si>
    <t>张双双</t>
  </si>
  <si>
    <t>王金桐</t>
  </si>
  <si>
    <t>王立明</t>
  </si>
  <si>
    <t>李洪梁</t>
  </si>
  <si>
    <t>兰秀芳</t>
  </si>
  <si>
    <t>李树旺</t>
  </si>
  <si>
    <t>12011420180037</t>
  </si>
  <si>
    <t>宋丹</t>
  </si>
  <si>
    <t>刘国荣</t>
  </si>
  <si>
    <t>赵艳松</t>
  </si>
  <si>
    <t>张万平</t>
  </si>
  <si>
    <t>侯树健</t>
  </si>
  <si>
    <t>宋继强</t>
  </si>
  <si>
    <t>鲁建柱</t>
  </si>
  <si>
    <t>杨淑青</t>
  </si>
  <si>
    <t>王卫民</t>
  </si>
  <si>
    <t>王玉国</t>
  </si>
  <si>
    <t>张志会</t>
  </si>
  <si>
    <t>马骏</t>
  </si>
  <si>
    <t>韩雪良</t>
  </si>
  <si>
    <t>鲁春晓</t>
  </si>
  <si>
    <t>齐君</t>
  </si>
  <si>
    <t>牛素娟</t>
  </si>
  <si>
    <t>吴伟</t>
  </si>
  <si>
    <t>张爱丽</t>
  </si>
  <si>
    <t>杨晓雪</t>
  </si>
  <si>
    <t>白爱华</t>
  </si>
  <si>
    <t>李松祥</t>
  </si>
  <si>
    <t>汲凤侠</t>
  </si>
  <si>
    <t>何嘉</t>
  </si>
  <si>
    <t>周侠玲</t>
  </si>
  <si>
    <t>李凤金</t>
  </si>
  <si>
    <t>宋继忠</t>
  </si>
  <si>
    <t>陈云</t>
  </si>
  <si>
    <t>武洪妨</t>
  </si>
  <si>
    <t>杨洪艳</t>
  </si>
  <si>
    <t>李春蕾</t>
  </si>
  <si>
    <t>李维君</t>
  </si>
  <si>
    <t>杨勤祥</t>
  </si>
  <si>
    <t>薛建明</t>
  </si>
  <si>
    <t>姬爱民</t>
  </si>
  <si>
    <t>李丽</t>
  </si>
  <si>
    <t>苏捷</t>
  </si>
  <si>
    <t>杨圣华</t>
  </si>
  <si>
    <t>侯洪奎</t>
  </si>
  <si>
    <t>12022120180064</t>
  </si>
  <si>
    <t>吕媛媛</t>
  </si>
  <si>
    <t>吕顺香</t>
  </si>
  <si>
    <t>刘敏</t>
  </si>
  <si>
    <t>付少云</t>
  </si>
  <si>
    <t>景作珍</t>
  </si>
  <si>
    <t>王文霞</t>
  </si>
  <si>
    <t>张宗红</t>
  </si>
  <si>
    <t>张迎新</t>
  </si>
  <si>
    <t>董全荣</t>
  </si>
  <si>
    <t>邢会晶</t>
  </si>
  <si>
    <t>常印伟</t>
  </si>
  <si>
    <t>庞连春</t>
  </si>
  <si>
    <t>张涛</t>
  </si>
  <si>
    <t>杨炳香</t>
  </si>
  <si>
    <t>李桂玲</t>
  </si>
  <si>
    <t>冯昌玉</t>
  </si>
  <si>
    <t>李云盈</t>
  </si>
  <si>
    <t>杨秀秋</t>
  </si>
  <si>
    <t>拱志玉</t>
  </si>
  <si>
    <t>徐瑞玲</t>
  </si>
  <si>
    <t>王京京</t>
  </si>
  <si>
    <t>运明丽</t>
  </si>
  <si>
    <t>李兰</t>
  </si>
  <si>
    <t>高福焕</t>
  </si>
  <si>
    <t>贾桂荣</t>
  </si>
  <si>
    <t>李琪</t>
  </si>
  <si>
    <t>鄂凤华</t>
  </si>
  <si>
    <t>翟树国</t>
  </si>
  <si>
    <t>刘明洪</t>
  </si>
  <si>
    <t>赵丽英</t>
  </si>
  <si>
    <t>王会明</t>
  </si>
  <si>
    <t>唐德会</t>
  </si>
  <si>
    <t>运明晴</t>
  </si>
  <si>
    <t>李有存</t>
  </si>
  <si>
    <t>司莉莉</t>
  </si>
  <si>
    <t>曹方方</t>
  </si>
  <si>
    <t>樊玉成</t>
  </si>
  <si>
    <t>杨长红</t>
  </si>
  <si>
    <t>于敬梅</t>
  </si>
  <si>
    <t>刘尊</t>
  </si>
  <si>
    <t>段爱静</t>
  </si>
  <si>
    <t>李春玲</t>
  </si>
  <si>
    <t>刘作荣</t>
  </si>
  <si>
    <t>孙红娟</t>
  </si>
  <si>
    <t>张晓婷</t>
  </si>
  <si>
    <t>刘加英</t>
  </si>
  <si>
    <t>于克敏</t>
  </si>
  <si>
    <t>运明萌</t>
  </si>
  <si>
    <t>吕青华</t>
  </si>
  <si>
    <t>12011520180282</t>
  </si>
  <si>
    <t>张海勇</t>
  </si>
  <si>
    <t>陈凤江</t>
  </si>
  <si>
    <t>张春河</t>
  </si>
  <si>
    <t>陈凤军</t>
  </si>
  <si>
    <t>许广富</t>
  </si>
  <si>
    <t>陈凤新</t>
  </si>
  <si>
    <t>白学营</t>
  </si>
  <si>
    <t>何永连</t>
  </si>
  <si>
    <t>郝宏宇</t>
  </si>
  <si>
    <t>何永志</t>
  </si>
  <si>
    <t>宋俊志</t>
  </si>
  <si>
    <t>张春海</t>
  </si>
  <si>
    <t>张春起</t>
  </si>
  <si>
    <t>张申林</t>
  </si>
  <si>
    <t>陈凤利</t>
  </si>
  <si>
    <t>白文安</t>
  </si>
  <si>
    <t>孙玉栋</t>
  </si>
  <si>
    <t>刘军</t>
  </si>
  <si>
    <t>许文晖</t>
  </si>
  <si>
    <t>孙宗旭</t>
  </si>
  <si>
    <t>闫继顺</t>
  </si>
  <si>
    <t>高克林</t>
  </si>
  <si>
    <t>许金增</t>
  </si>
  <si>
    <t>12022120180065</t>
  </si>
  <si>
    <t>刘卓刚</t>
  </si>
  <si>
    <t>冯乃兴</t>
  </si>
  <si>
    <t>张中芬</t>
  </si>
  <si>
    <t>阚庆敏</t>
  </si>
  <si>
    <t>张宝捷</t>
  </si>
  <si>
    <t>刘娟</t>
  </si>
  <si>
    <t>张克秋</t>
  </si>
  <si>
    <t>许秀双</t>
  </si>
  <si>
    <t>刘洪爱</t>
  </si>
  <si>
    <t>刘洪娟</t>
  </si>
  <si>
    <t>张秀明</t>
  </si>
  <si>
    <t>杨树东</t>
  </si>
  <si>
    <t>李秀发</t>
  </si>
  <si>
    <t>刘艳玲</t>
  </si>
  <si>
    <t>张立红</t>
  </si>
  <si>
    <t>运明娟</t>
  </si>
  <si>
    <t>李甜甜</t>
  </si>
  <si>
    <t>董雪</t>
  </si>
  <si>
    <t>吴凤娟</t>
  </si>
  <si>
    <t>李想</t>
  </si>
  <si>
    <t>王洪梅</t>
  </si>
  <si>
    <t>刘洪俊</t>
  </si>
  <si>
    <t>苏金华</t>
  </si>
  <si>
    <t>赵万彬</t>
  </si>
  <si>
    <t>李秋霞</t>
  </si>
  <si>
    <t>张长俊</t>
  </si>
  <si>
    <t>陈晓艳</t>
  </si>
  <si>
    <t>于会香</t>
  </si>
  <si>
    <t>冯东华</t>
  </si>
  <si>
    <t>于丽丽</t>
  </si>
  <si>
    <t>刘锦</t>
  </si>
  <si>
    <t>杨少凤</t>
  </si>
  <si>
    <t>赵孟娟</t>
  </si>
  <si>
    <t>徐茂菊</t>
  </si>
  <si>
    <t>阚庆艳</t>
  </si>
  <si>
    <t>肖春红</t>
  </si>
  <si>
    <t>唐永艳</t>
  </si>
  <si>
    <t>白福菊</t>
  </si>
  <si>
    <t>唐尔红</t>
  </si>
  <si>
    <t>李为会</t>
  </si>
  <si>
    <t>12022520180056</t>
  </si>
  <si>
    <t>吴桂艳</t>
  </si>
  <si>
    <t>朱双明</t>
  </si>
  <si>
    <t>徐丽佳</t>
  </si>
  <si>
    <t>赵建义</t>
  </si>
  <si>
    <t>王月凤</t>
  </si>
  <si>
    <t>肖丽颖</t>
  </si>
  <si>
    <t>董秀英</t>
  </si>
  <si>
    <t>白玉双</t>
  </si>
  <si>
    <t>李小艳</t>
  </si>
  <si>
    <t>张建军</t>
  </si>
  <si>
    <t>谢海月</t>
  </si>
  <si>
    <t>于小军</t>
  </si>
  <si>
    <t>贾东付</t>
  </si>
  <si>
    <t>崔书云</t>
  </si>
  <si>
    <t>冯亚静</t>
  </si>
  <si>
    <t>佟建萍</t>
  </si>
  <si>
    <t>张苗苗</t>
  </si>
  <si>
    <t>安艳辉</t>
  </si>
  <si>
    <t>王俊利</t>
  </si>
  <si>
    <t>徐凤君</t>
  </si>
  <si>
    <t>朱芝明</t>
  </si>
  <si>
    <t>蒙晓明</t>
  </si>
  <si>
    <t>王素军</t>
  </si>
  <si>
    <t>王宏</t>
  </si>
  <si>
    <t>周雪飞</t>
  </si>
  <si>
    <t>窦金顺</t>
  </si>
  <si>
    <t>李桂荣</t>
  </si>
  <si>
    <t>孙曼丽</t>
  </si>
  <si>
    <t>王宝</t>
  </si>
  <si>
    <t>田立苹</t>
  </si>
  <si>
    <t>李艳红</t>
  </si>
  <si>
    <t>陈淑艳</t>
  </si>
  <si>
    <t>杨艳会</t>
  </si>
  <si>
    <t>刘海霞</t>
  </si>
  <si>
    <t>陈淑梅</t>
  </si>
  <si>
    <t>王志芹</t>
  </si>
  <si>
    <t>王玉全</t>
  </si>
  <si>
    <t>杨学粉</t>
  </si>
  <si>
    <t>孙雪丽</t>
  </si>
  <si>
    <t>陈宏艳</t>
  </si>
  <si>
    <t>吴丹</t>
  </si>
  <si>
    <t>焦珠江</t>
  </si>
  <si>
    <t>魏艳红</t>
  </si>
  <si>
    <t>赵宏莲</t>
  </si>
  <si>
    <t>王彩荣</t>
  </si>
  <si>
    <t>薛春艳</t>
  </si>
  <si>
    <t>潘丽红</t>
  </si>
  <si>
    <t>刘宏伟</t>
  </si>
  <si>
    <t>12022520180054</t>
  </si>
  <si>
    <t>张桂平</t>
  </si>
  <si>
    <t>狄学娟</t>
  </si>
  <si>
    <t>王永兵</t>
  </si>
  <si>
    <t>高景旺</t>
  </si>
  <si>
    <t>宋立军</t>
  </si>
  <si>
    <t>杜艳苹</t>
  </si>
  <si>
    <t>王彩凤</t>
  </si>
  <si>
    <t>刘志霞</t>
  </si>
  <si>
    <t>卢成双</t>
  </si>
  <si>
    <t>魏春英</t>
  </si>
  <si>
    <t>段爱军</t>
  </si>
  <si>
    <t>王红红</t>
  </si>
  <si>
    <t>张子英</t>
  </si>
  <si>
    <t>侯长江</t>
  </si>
  <si>
    <t>董宝静</t>
  </si>
  <si>
    <t>徐素丽</t>
  </si>
  <si>
    <t>卢亚波</t>
  </si>
  <si>
    <t>杨晓桐</t>
  </si>
  <si>
    <t>赵金伶</t>
  </si>
  <si>
    <t>刘书华</t>
  </si>
  <si>
    <t>王占卫</t>
  </si>
  <si>
    <t>李玉庭</t>
  </si>
  <si>
    <t>白星丽</t>
  </si>
  <si>
    <t>周旺</t>
  </si>
  <si>
    <t>孙志国</t>
  </si>
  <si>
    <t>张爱华</t>
  </si>
  <si>
    <t>陈亚金</t>
  </si>
  <si>
    <t>吴书平</t>
  </si>
  <si>
    <t>王红艳</t>
  </si>
  <si>
    <t>姜春</t>
  </si>
  <si>
    <t>王志宇</t>
  </si>
  <si>
    <t>张顺</t>
  </si>
  <si>
    <t>朱志君</t>
  </si>
  <si>
    <t>王秀云</t>
  </si>
  <si>
    <t>李继余</t>
  </si>
  <si>
    <t>张均保</t>
  </si>
  <si>
    <t>王学树</t>
  </si>
  <si>
    <t>周建秋</t>
  </si>
  <si>
    <t>王春香</t>
  </si>
  <si>
    <t>刘春艳</t>
  </si>
  <si>
    <t>乔飞飞</t>
  </si>
  <si>
    <t>张印</t>
  </si>
  <si>
    <t>匡新</t>
  </si>
  <si>
    <t>赵凤智</t>
  </si>
  <si>
    <t>侯晓芳</t>
  </si>
  <si>
    <t>胡立红</t>
  </si>
  <si>
    <t>方志菊</t>
  </si>
  <si>
    <t>12011520180303</t>
  </si>
  <si>
    <t>张淑颖</t>
  </si>
  <si>
    <t>李洪杰</t>
  </si>
  <si>
    <t>张秀俊</t>
  </si>
  <si>
    <t>艾宝青</t>
  </si>
  <si>
    <t>马玉伶</t>
  </si>
  <si>
    <t>霍桂凤</t>
  </si>
  <si>
    <t>朱连英</t>
  </si>
  <si>
    <t>张致莲</t>
  </si>
  <si>
    <t>张丽霞</t>
  </si>
  <si>
    <t>高俊华</t>
  </si>
  <si>
    <t>艾志敏</t>
  </si>
  <si>
    <t>金贺敏</t>
  </si>
  <si>
    <t>赵建芝</t>
  </si>
  <si>
    <t>刘翠红</t>
  </si>
  <si>
    <t>王海燕</t>
  </si>
  <si>
    <t>张文荣</t>
  </si>
  <si>
    <t>许振红</t>
  </si>
  <si>
    <t>张美莲</t>
  </si>
  <si>
    <t>郑卫茹</t>
  </si>
  <si>
    <t>宫小娥</t>
  </si>
  <si>
    <t>蒙静丽</t>
  </si>
  <si>
    <t>阚士香</t>
  </si>
  <si>
    <t>段淑利</t>
  </si>
  <si>
    <t>12022520180067</t>
  </si>
  <si>
    <t>张建飞</t>
  </si>
  <si>
    <t>王津津</t>
  </si>
  <si>
    <t>于晓娜</t>
  </si>
  <si>
    <t>王春生</t>
  </si>
  <si>
    <t>刘淑伶</t>
  </si>
  <si>
    <t>吕仲辉</t>
  </si>
  <si>
    <t>黄丽丽</t>
  </si>
  <si>
    <t>齐艳明</t>
  </si>
  <si>
    <t>韩春霞</t>
  </si>
  <si>
    <t>白丽苹</t>
  </si>
  <si>
    <t>王云</t>
  </si>
  <si>
    <t>戴立真</t>
  </si>
  <si>
    <t>吕海玲</t>
  </si>
  <si>
    <t>王立伟</t>
  </si>
  <si>
    <t>梁亚</t>
  </si>
  <si>
    <t>苏悦静</t>
  </si>
  <si>
    <t>邢庆恒</t>
  </si>
  <si>
    <t>吕云乔</t>
  </si>
  <si>
    <t>陈东兴</t>
  </si>
  <si>
    <t>段玉娥</t>
  </si>
  <si>
    <t>李冬月</t>
  </si>
  <si>
    <t>周永杰</t>
  </si>
  <si>
    <t>段秋颖</t>
  </si>
  <si>
    <t>张顺霞</t>
  </si>
  <si>
    <t>马佳明</t>
  </si>
  <si>
    <t>张凤兰</t>
  </si>
  <si>
    <t>李金丛</t>
  </si>
  <si>
    <t>李新</t>
  </si>
  <si>
    <t>景建华</t>
  </si>
  <si>
    <t>曲楠</t>
  </si>
  <si>
    <t>张宝国</t>
  </si>
  <si>
    <t>李建喜</t>
  </si>
  <si>
    <t>马士丽</t>
  </si>
  <si>
    <t>胡秀娟</t>
  </si>
  <si>
    <t>李学东</t>
  </si>
  <si>
    <t>胡福</t>
  </si>
  <si>
    <t>夏安冬</t>
  </si>
  <si>
    <t>邢庆怡</t>
  </si>
  <si>
    <t>吕仲文</t>
  </si>
  <si>
    <t>郝春艳</t>
  </si>
  <si>
    <t>段秋波</t>
  </si>
  <si>
    <t>张志江</t>
  </si>
  <si>
    <t>杨惠</t>
  </si>
  <si>
    <t>陈秀萍</t>
  </si>
  <si>
    <t>果有刚</t>
  </si>
  <si>
    <t>李宝会</t>
  </si>
  <si>
    <t>郭祥贺</t>
  </si>
  <si>
    <t>王冬立</t>
  </si>
  <si>
    <t>12022520180055</t>
  </si>
  <si>
    <t>郝云朋</t>
  </si>
  <si>
    <t>钱永</t>
  </si>
  <si>
    <t>王秋芳</t>
  </si>
  <si>
    <t>王爱军</t>
  </si>
  <si>
    <t>李玲</t>
  </si>
  <si>
    <t>赵翠英</t>
  </si>
  <si>
    <t>丁海红</t>
  </si>
  <si>
    <t>胡迪</t>
  </si>
  <si>
    <t>曹颖</t>
  </si>
  <si>
    <t>裴伟峰</t>
  </si>
  <si>
    <t>朱春梅</t>
  </si>
  <si>
    <t>王会永</t>
  </si>
  <si>
    <t>周淑伶</t>
  </si>
  <si>
    <t>韩晓翠</t>
  </si>
  <si>
    <t>田海伶</t>
  </si>
  <si>
    <t>董艳红</t>
  </si>
  <si>
    <t>高亚光</t>
  </si>
  <si>
    <t>范学敏</t>
  </si>
  <si>
    <t>刘彪</t>
  </si>
  <si>
    <t>王秀荣</t>
  </si>
  <si>
    <t>郭书红</t>
  </si>
  <si>
    <t>夏淑明</t>
  </si>
  <si>
    <t>匡桂凤</t>
  </si>
  <si>
    <t>钱贺</t>
  </si>
  <si>
    <t>刘建新</t>
  </si>
  <si>
    <t>路玉秀</t>
  </si>
  <si>
    <t>李春梅</t>
  </si>
  <si>
    <t>王秀芝</t>
  </si>
  <si>
    <t>吴玉林</t>
  </si>
  <si>
    <t>周丹</t>
  </si>
  <si>
    <t>马利民</t>
  </si>
  <si>
    <t>李述军</t>
  </si>
  <si>
    <t>汪明月</t>
  </si>
  <si>
    <t>温晨阳</t>
  </si>
  <si>
    <t>徐宝华</t>
  </si>
  <si>
    <t>朱玉如</t>
  </si>
  <si>
    <t>温立新</t>
  </si>
  <si>
    <t>刘永</t>
  </si>
  <si>
    <t>徐艳平</t>
  </si>
  <si>
    <t>张红</t>
  </si>
  <si>
    <t>聂学红</t>
  </si>
  <si>
    <t>温勐</t>
  </si>
  <si>
    <t>李春</t>
  </si>
  <si>
    <t>聂立娜</t>
  </si>
  <si>
    <t>刘丹丹</t>
  </si>
  <si>
    <t>匡永保</t>
  </si>
  <si>
    <t>吴和苹</t>
  </si>
  <si>
    <t>赵明丽</t>
  </si>
  <si>
    <t>12011520180314</t>
  </si>
  <si>
    <t>唐荣彪</t>
  </si>
  <si>
    <t>潘素改</t>
  </si>
  <si>
    <t>王宝祥</t>
  </si>
  <si>
    <t>李洪春</t>
  </si>
  <si>
    <t>耿秀江</t>
  </si>
  <si>
    <t>杨蒙</t>
  </si>
  <si>
    <t>艾秀芝</t>
  </si>
  <si>
    <t>刘翠竹</t>
  </si>
  <si>
    <t>潘玉男</t>
  </si>
  <si>
    <t>王静红</t>
  </si>
  <si>
    <t>苏连忠</t>
  </si>
  <si>
    <t>殷明花</t>
  </si>
  <si>
    <t>刘淑花</t>
  </si>
  <si>
    <t>殷苑菊</t>
  </si>
  <si>
    <t>张志良</t>
  </si>
  <si>
    <t>马东红</t>
  </si>
  <si>
    <t>马东月</t>
  </si>
  <si>
    <t>张岩</t>
  </si>
  <si>
    <t>王艳</t>
  </si>
  <si>
    <t>闫伯华</t>
  </si>
  <si>
    <t>刘瑞洪</t>
  </si>
  <si>
    <t>程学莲</t>
  </si>
  <si>
    <t>李春艳</t>
  </si>
  <si>
    <t>高晓青</t>
  </si>
  <si>
    <t>薛福岩</t>
  </si>
  <si>
    <t>李秀梅</t>
  </si>
  <si>
    <t>孙艳苓</t>
  </si>
  <si>
    <t>张素香</t>
  </si>
  <si>
    <t>单玉梅</t>
  </si>
  <si>
    <t>井丽丽</t>
  </si>
  <si>
    <t>杨红玲</t>
  </si>
  <si>
    <t>徐泽芹</t>
  </si>
  <si>
    <t>王东升</t>
  </si>
  <si>
    <t>刘玉波</t>
  </si>
  <si>
    <t>刘静文</t>
  </si>
  <si>
    <t>白秀莹</t>
  </si>
  <si>
    <t>王薇</t>
  </si>
  <si>
    <t>张玉芹</t>
  </si>
  <si>
    <t>张玉芳</t>
  </si>
  <si>
    <t>陈红云</t>
  </si>
  <si>
    <t>王永付</t>
  </si>
  <si>
    <t>李永占</t>
  </si>
  <si>
    <t>郑志然</t>
  </si>
  <si>
    <t>王新亚</t>
  </si>
  <si>
    <t>登记失业人员</t>
  </si>
  <si>
    <t>刘靖玉</t>
  </si>
  <si>
    <t>12000020180449</t>
  </si>
  <si>
    <t>刘文中</t>
  </si>
  <si>
    <t>韩峰</t>
  </si>
  <si>
    <t>张连吉</t>
  </si>
  <si>
    <t>谢少</t>
  </si>
  <si>
    <t>李芳</t>
  </si>
  <si>
    <t>纪云会</t>
  </si>
  <si>
    <t>张延云</t>
  </si>
  <si>
    <t>张士月</t>
  </si>
  <si>
    <t>赵翠兰</t>
  </si>
  <si>
    <t>赵同明</t>
  </si>
  <si>
    <t>陈丽明</t>
  </si>
  <si>
    <t>汪超</t>
  </si>
  <si>
    <t>张永生</t>
  </si>
  <si>
    <t>孙玉勤</t>
  </si>
  <si>
    <t>王照林</t>
  </si>
  <si>
    <t>关亚</t>
  </si>
  <si>
    <t>杨青霞</t>
  </si>
  <si>
    <t>杨合理</t>
  </si>
  <si>
    <t>姚小敏</t>
  </si>
  <si>
    <t>顾洪俊</t>
  </si>
  <si>
    <t>杨秋芝</t>
  </si>
  <si>
    <t>姚新芳</t>
  </si>
  <si>
    <t>于党伟</t>
  </si>
  <si>
    <t>张连花</t>
  </si>
  <si>
    <t>文晓武</t>
  </si>
  <si>
    <t>秦培忍</t>
  </si>
  <si>
    <t>鹿守连</t>
  </si>
  <si>
    <t>田蒙蒙</t>
  </si>
  <si>
    <t>邱记荣</t>
  </si>
  <si>
    <t>陈永海</t>
  </si>
  <si>
    <t>周灵芝</t>
  </si>
  <si>
    <t>12022520180053</t>
  </si>
  <si>
    <t>夏春红</t>
  </si>
  <si>
    <t>刘国华</t>
  </si>
  <si>
    <t>李淑苹</t>
  </si>
  <si>
    <t>徐艳双</t>
  </si>
  <si>
    <t>杨学红</t>
  </si>
  <si>
    <t>张金伟</t>
  </si>
  <si>
    <t>周建芳</t>
  </si>
  <si>
    <t>王艳芳</t>
  </si>
  <si>
    <t>冯海燕</t>
  </si>
  <si>
    <t>徐亚杰</t>
  </si>
  <si>
    <t>张立荣</t>
  </si>
  <si>
    <t>董建柱</t>
  </si>
  <si>
    <t>王彩侠</t>
  </si>
  <si>
    <t>王彩玲</t>
  </si>
  <si>
    <t>苏淑琴</t>
  </si>
  <si>
    <t>刘美娜</t>
  </si>
  <si>
    <t>刘金凤</t>
  </si>
  <si>
    <t>王东清</t>
  </si>
  <si>
    <t>刘佳美</t>
  </si>
  <si>
    <t>郑国春</t>
  </si>
  <si>
    <t>高凤荣</t>
  </si>
  <si>
    <t>侯杨秋</t>
  </si>
  <si>
    <t>宁金华</t>
  </si>
  <si>
    <t>杨洪莉</t>
  </si>
  <si>
    <t>王春燕</t>
  </si>
  <si>
    <t>王玉春</t>
  </si>
  <si>
    <t>王亚敬</t>
  </si>
  <si>
    <t>匡淑霞</t>
  </si>
  <si>
    <t>周德春</t>
  </si>
  <si>
    <t>贾桂香</t>
  </si>
  <si>
    <t>李荣霞</t>
  </si>
  <si>
    <t>张丹丹</t>
  </si>
  <si>
    <t>刘晓静</t>
  </si>
  <si>
    <t>魏德河</t>
  </si>
  <si>
    <t>王东艳</t>
  </si>
  <si>
    <t>钱浩亮</t>
  </si>
  <si>
    <t>易秀英</t>
  </si>
  <si>
    <t>杨光</t>
  </si>
  <si>
    <t>孙彩芬</t>
  </si>
  <si>
    <t>尹晓霞</t>
  </si>
  <si>
    <t>刘蕊</t>
  </si>
  <si>
    <t>周建伟</t>
  </si>
  <si>
    <t>李明月</t>
  </si>
  <si>
    <t>果红</t>
  </si>
  <si>
    <t>魏亚南</t>
  </si>
  <si>
    <t>崔佳媚</t>
  </si>
  <si>
    <t>蔡玉霞</t>
  </si>
  <si>
    <t>周晓丽</t>
  </si>
  <si>
    <t>吴学凤</t>
  </si>
  <si>
    <t>12000020180477</t>
  </si>
  <si>
    <t>李少英</t>
  </si>
  <si>
    <t>李鸿芬</t>
  </si>
  <si>
    <t>王玉晓</t>
  </si>
  <si>
    <t>蔡长玲</t>
  </si>
  <si>
    <t>鲁文亮</t>
  </si>
  <si>
    <t>王嵩</t>
  </si>
  <si>
    <t>董玉龙</t>
  </si>
  <si>
    <t>苗双锁</t>
  </si>
  <si>
    <t>田兰香</t>
  </si>
  <si>
    <t>刘玉荣</t>
  </si>
  <si>
    <t>刘秀霞</t>
  </si>
  <si>
    <t>胡淑华</t>
  </si>
  <si>
    <t>潘晓莉</t>
  </si>
  <si>
    <t>董双双</t>
  </si>
  <si>
    <t>王莉</t>
  </si>
  <si>
    <t>付花荣</t>
  </si>
  <si>
    <t>曹波</t>
  </si>
  <si>
    <t>褚振义</t>
  </si>
  <si>
    <t>付小翠</t>
  </si>
  <si>
    <t>付俊怀</t>
  </si>
  <si>
    <t>范新玲</t>
  </si>
  <si>
    <t>杨翠霞</t>
  </si>
  <si>
    <t>曹兴梅</t>
  </si>
  <si>
    <t>胡静</t>
  </si>
  <si>
    <t>汲玉玲</t>
  </si>
  <si>
    <t>乔文静</t>
  </si>
  <si>
    <t>黄毅栋</t>
  </si>
  <si>
    <t>雷天明</t>
  </si>
  <si>
    <t>邢永路</t>
  </si>
  <si>
    <t>12000020180452</t>
  </si>
  <si>
    <t>陈建亮</t>
  </si>
  <si>
    <t>王丽杰</t>
  </si>
  <si>
    <t>董喜林</t>
  </si>
  <si>
    <t>王春华</t>
  </si>
  <si>
    <t>杨云芝</t>
  </si>
  <si>
    <t>张朋华</t>
  </si>
  <si>
    <t>陈金明</t>
  </si>
  <si>
    <t>赵雨</t>
  </si>
  <si>
    <t>杨欠</t>
  </si>
  <si>
    <t>张东奎</t>
  </si>
  <si>
    <t>王春荣</t>
  </si>
  <si>
    <t>胡美丽</t>
  </si>
  <si>
    <t>丁泽志</t>
  </si>
  <si>
    <t>刘春梅</t>
  </si>
  <si>
    <t>赵丽侠</t>
  </si>
  <si>
    <t>任玲</t>
  </si>
  <si>
    <t>李胜云</t>
  </si>
  <si>
    <t>李书荣</t>
  </si>
  <si>
    <t>文会</t>
  </si>
  <si>
    <t>郭玉霞</t>
  </si>
  <si>
    <t>张孝蓉</t>
  </si>
  <si>
    <t>窦春爱</t>
  </si>
  <si>
    <t>张金贞</t>
  </si>
  <si>
    <t>李杰</t>
  </si>
  <si>
    <t>倪丽</t>
  </si>
  <si>
    <t>赵玉兰</t>
  </si>
  <si>
    <t>12022520180057</t>
  </si>
  <si>
    <t>陈贺江</t>
  </si>
  <si>
    <t>宋文</t>
  </si>
  <si>
    <t>刘庆增</t>
  </si>
  <si>
    <t>刘洋</t>
  </si>
  <si>
    <t>张辉</t>
  </si>
  <si>
    <t>苏福朝</t>
  </si>
  <si>
    <t>贾占会</t>
  </si>
  <si>
    <t>刘桂兰</t>
  </si>
  <si>
    <t>王俊玲</t>
  </si>
  <si>
    <t>李贺军</t>
  </si>
  <si>
    <t>张金玲</t>
  </si>
  <si>
    <t>赵卫平</t>
  </si>
  <si>
    <t>祝爱芹</t>
  </si>
  <si>
    <t>周园</t>
  </si>
  <si>
    <t>赵子永</t>
  </si>
  <si>
    <t>李海娟</t>
  </si>
  <si>
    <t>霍玉红</t>
  </si>
  <si>
    <t>孟祥喜</t>
  </si>
  <si>
    <t>段雪利</t>
  </si>
  <si>
    <t>王淑平</t>
  </si>
  <si>
    <t>谢坤</t>
  </si>
  <si>
    <t>袁爱丽</t>
  </si>
  <si>
    <t>刘福站</t>
  </si>
  <si>
    <t>李旺</t>
  </si>
  <si>
    <t>胡站峰</t>
  </si>
  <si>
    <t>李小芬</t>
  </si>
  <si>
    <t>王素伶</t>
  </si>
  <si>
    <t>赵颖</t>
  </si>
  <si>
    <t>乔静</t>
  </si>
  <si>
    <t>贾永青</t>
  </si>
  <si>
    <t>李东</t>
  </si>
  <si>
    <t>李新稳</t>
  </si>
  <si>
    <t>张立玲</t>
  </si>
  <si>
    <t>马国宝</t>
  </si>
  <si>
    <t>张立明</t>
  </si>
  <si>
    <t>张营</t>
  </si>
  <si>
    <t>赵子贺</t>
  </si>
  <si>
    <t>陈亚文</t>
  </si>
  <si>
    <t>吴亚云</t>
  </si>
  <si>
    <t>刘凤兰</t>
  </si>
  <si>
    <t>赵先军</t>
  </si>
  <si>
    <t>赵彩云</t>
  </si>
  <si>
    <t>李国良</t>
  </si>
  <si>
    <t>白艳芹</t>
  </si>
  <si>
    <t>卜鸿杰</t>
  </si>
  <si>
    <t>王亚丽</t>
  </si>
  <si>
    <t>12010420180087</t>
  </si>
  <si>
    <t>王旭</t>
  </si>
  <si>
    <t>翟雨晴</t>
  </si>
  <si>
    <t>高志军</t>
  </si>
  <si>
    <t>王丽莹</t>
  </si>
  <si>
    <t>杨迪</t>
  </si>
  <si>
    <t>肖博晟</t>
  </si>
  <si>
    <t>刘建林</t>
  </si>
  <si>
    <t>时箐泽</t>
  </si>
  <si>
    <t>孙淑</t>
  </si>
  <si>
    <t>曲恺华</t>
  </si>
  <si>
    <t>吴应强</t>
  </si>
  <si>
    <t>王丹丹</t>
  </si>
  <si>
    <t>陶颖</t>
  </si>
  <si>
    <t>张锐</t>
  </si>
  <si>
    <t>王义铸</t>
  </si>
  <si>
    <t>杨鹏</t>
  </si>
  <si>
    <t>邢继蕊</t>
  </si>
  <si>
    <t>孙炎</t>
  </si>
  <si>
    <t>付岩妍</t>
  </si>
  <si>
    <t>刘淼</t>
  </si>
  <si>
    <t>冯刚</t>
  </si>
  <si>
    <t>于巧艺</t>
  </si>
  <si>
    <t>王悦芃</t>
  </si>
  <si>
    <t>刘俊秀</t>
  </si>
  <si>
    <t>于水亲</t>
  </si>
  <si>
    <t>杨帆</t>
  </si>
  <si>
    <t>曾留生</t>
  </si>
  <si>
    <t>屈媛</t>
  </si>
  <si>
    <t>李家璁</t>
  </si>
  <si>
    <t>刘宇轩</t>
  </si>
  <si>
    <t>刘旭</t>
  </si>
  <si>
    <t>张津楠</t>
  </si>
  <si>
    <t>12011520180315</t>
  </si>
  <si>
    <t>刘瑞静</t>
  </si>
  <si>
    <t>王玉广</t>
  </si>
  <si>
    <t>李子军</t>
  </si>
  <si>
    <t>李淑志</t>
  </si>
  <si>
    <t>董建民</t>
  </si>
  <si>
    <t>韩瑞雪</t>
  </si>
  <si>
    <t>刘红英</t>
  </si>
  <si>
    <t>王金平</t>
  </si>
  <si>
    <t>张艳华</t>
  </si>
  <si>
    <t>王金凤</t>
  </si>
  <si>
    <t>王会敏</t>
  </si>
  <si>
    <t>苏瑞凤</t>
  </si>
  <si>
    <t>苏国环</t>
  </si>
  <si>
    <t>刘起学</t>
  </si>
  <si>
    <t>单宝江</t>
  </si>
  <si>
    <t>闫海明</t>
  </si>
  <si>
    <t>刘银</t>
  </si>
  <si>
    <t>朴芳荣</t>
  </si>
  <si>
    <t>张淑文</t>
  </si>
  <si>
    <t>刘长河</t>
  </si>
  <si>
    <t>刘喜领</t>
  </si>
  <si>
    <t>董建友</t>
  </si>
  <si>
    <t>白文爱</t>
  </si>
  <si>
    <t>周丽娜</t>
  </si>
  <si>
    <t>苏国丽</t>
  </si>
  <si>
    <t>董建华</t>
  </si>
  <si>
    <t>郝健</t>
  </si>
  <si>
    <t>李海月</t>
  </si>
  <si>
    <t>苏瑞香</t>
  </si>
  <si>
    <t>艾宝军</t>
  </si>
  <si>
    <t>陈会芸</t>
  </si>
  <si>
    <t>孙文增</t>
  </si>
  <si>
    <t>蔡召丽</t>
  </si>
  <si>
    <t>李志连</t>
  </si>
  <si>
    <t>李雪梅</t>
  </si>
  <si>
    <t>王建起</t>
  </si>
  <si>
    <t>李加义</t>
  </si>
  <si>
    <t>刘晓倩</t>
  </si>
  <si>
    <t>刘春秀</t>
  </si>
  <si>
    <t>潘海燕</t>
  </si>
  <si>
    <t>刘霞</t>
  </si>
  <si>
    <t>王连英</t>
  </si>
  <si>
    <t>周双艳</t>
  </si>
  <si>
    <t>曹建平</t>
  </si>
  <si>
    <t>王云锋</t>
  </si>
  <si>
    <t>段绍静</t>
  </si>
  <si>
    <t>刘喜永</t>
  </si>
  <si>
    <t>12011120180190</t>
  </si>
  <si>
    <t>佟琳</t>
  </si>
  <si>
    <t>曹雯雯</t>
  </si>
  <si>
    <t>娄立超</t>
  </si>
  <si>
    <t>朱磊</t>
  </si>
  <si>
    <t>解荣华</t>
  </si>
  <si>
    <t>金丽君</t>
  </si>
  <si>
    <t>韩桂峰</t>
  </si>
  <si>
    <t>朱淑阳</t>
  </si>
  <si>
    <t>刘学稳</t>
  </si>
  <si>
    <t>崔兴华</t>
  </si>
  <si>
    <t>牛娜</t>
  </si>
  <si>
    <t>崔文刚</t>
  </si>
  <si>
    <t>孙春来</t>
  </si>
  <si>
    <t>张龙</t>
  </si>
  <si>
    <t>庞浩然</t>
  </si>
  <si>
    <t>张海乐</t>
  </si>
  <si>
    <t>马丽雪</t>
  </si>
  <si>
    <t>田峥</t>
  </si>
  <si>
    <t>刘静</t>
  </si>
  <si>
    <t>刘君</t>
  </si>
  <si>
    <t>王平平</t>
  </si>
  <si>
    <t>王崇轩</t>
  </si>
  <si>
    <t>田国瑞</t>
  </si>
  <si>
    <t>罗淋丹</t>
  </si>
  <si>
    <t>张敏</t>
  </si>
  <si>
    <t>王峰</t>
  </si>
  <si>
    <t>李善起</t>
  </si>
  <si>
    <t>李亚涛</t>
  </si>
  <si>
    <t>韩超</t>
  </si>
  <si>
    <t>刘明慧</t>
  </si>
  <si>
    <t>张廷猛</t>
  </si>
  <si>
    <t>宫召朋</t>
  </si>
  <si>
    <t>郭仁伟</t>
  </si>
  <si>
    <t>宝坻区陆戈职业培训学校</t>
  </si>
  <si>
    <t>西青区新创职业培训学校</t>
  </si>
  <si>
    <t>博学职业培训学校</t>
  </si>
  <si>
    <t>西青区中北智达职业培训学校</t>
  </si>
  <si>
    <t>武清区兴业职业培训学校</t>
  </si>
  <si>
    <t>西青区起源职业培训学校</t>
  </si>
  <si>
    <t>东丽区广源职业培训学校</t>
  </si>
  <si>
    <t>宁河区腾越职业培训学校</t>
  </si>
  <si>
    <t>宝坻区腾飞职业培训学校</t>
  </si>
  <si>
    <t>蓟县汇誉职业培训学校</t>
  </si>
  <si>
    <t>蓟县恒科职业培训学校</t>
  </si>
  <si>
    <t>宝坻区铭人职业培训学校</t>
  </si>
  <si>
    <t>人力资源和社会保障局第二高级技工学校</t>
  </si>
  <si>
    <t>蓟县启创职业培训学校</t>
  </si>
  <si>
    <t>泛亚职业培训学校</t>
  </si>
  <si>
    <t>西青区鼎鑫职业培训学校</t>
  </si>
  <si>
    <t>社保卡号码</t>
  </si>
  <si>
    <r>
      <t>2019</t>
    </r>
    <r>
      <rPr>
        <sz val="20"/>
        <rFont val="宋体"/>
        <family val="0"/>
      </rPr>
      <t>年</t>
    </r>
    <r>
      <rPr>
        <sz val="20"/>
        <rFont val="Arial"/>
        <family val="2"/>
      </rPr>
      <t>1</t>
    </r>
    <r>
      <rPr>
        <sz val="20"/>
        <rFont val="宋体"/>
        <family val="0"/>
      </rPr>
      <t>月职工培训津贴、生活费补贴（</t>
    </r>
    <r>
      <rPr>
        <sz val="20"/>
        <rFont val="Arial"/>
        <family val="2"/>
      </rPr>
      <t>10000000154-155</t>
    </r>
    <r>
      <rPr>
        <sz val="20"/>
        <rFont val="宋体"/>
        <family val="0"/>
      </rPr>
      <t>）</t>
    </r>
  </si>
  <si>
    <t>合计</t>
  </si>
  <si>
    <t>10000000155</t>
  </si>
  <si>
    <t>12000020171868</t>
  </si>
  <si>
    <t>电子信息高级技术学校</t>
  </si>
  <si>
    <t>蔡津芳</t>
  </si>
  <si>
    <t>刘春喜</t>
  </si>
  <si>
    <t>郭勇刚</t>
  </si>
  <si>
    <t>刘长勇</t>
  </si>
  <si>
    <t>张金生</t>
  </si>
  <si>
    <t>由涛</t>
  </si>
  <si>
    <t>鲍国冬</t>
  </si>
  <si>
    <t>蒋宗明</t>
  </si>
  <si>
    <t>王连明</t>
  </si>
  <si>
    <t>王永刚</t>
  </si>
  <si>
    <t>贾仲津</t>
  </si>
  <si>
    <t>邢锡祥</t>
  </si>
  <si>
    <t>李子科</t>
  </si>
  <si>
    <t>李长忠</t>
  </si>
  <si>
    <t>赵瑱</t>
  </si>
  <si>
    <t>刘伟</t>
  </si>
  <si>
    <t>齐鑫</t>
  </si>
  <si>
    <t>邢艳平</t>
  </si>
  <si>
    <t>12000020171869</t>
  </si>
  <si>
    <t>葛继华</t>
  </si>
  <si>
    <t>曹茯萍</t>
  </si>
  <si>
    <t>张大玲</t>
  </si>
  <si>
    <t>刘九江</t>
  </si>
  <si>
    <t>王鸿亮</t>
  </si>
  <si>
    <t>宋国峰</t>
  </si>
  <si>
    <t>王延芬</t>
  </si>
  <si>
    <t>宋鹏月</t>
  </si>
  <si>
    <t>李帅</t>
  </si>
  <si>
    <t>张妲妲</t>
  </si>
  <si>
    <t>肖俊武</t>
  </si>
  <si>
    <t>胡维宽</t>
  </si>
  <si>
    <t>祁雅东</t>
  </si>
  <si>
    <t>毕俊杰</t>
  </si>
  <si>
    <t>佟宇薇</t>
  </si>
  <si>
    <t>慈宝东</t>
  </si>
  <si>
    <t>李光辉</t>
  </si>
  <si>
    <t>乔笑徽</t>
  </si>
  <si>
    <t>马国芹</t>
  </si>
  <si>
    <t>李元元</t>
  </si>
  <si>
    <t>余晶晶</t>
  </si>
  <si>
    <t>李玉伟</t>
  </si>
  <si>
    <t>解亚杰</t>
  </si>
  <si>
    <t>尚洁</t>
  </si>
  <si>
    <t>孙玲</t>
  </si>
  <si>
    <t>曲涛</t>
  </si>
  <si>
    <t>梁爱景</t>
  </si>
  <si>
    <t>赵欣</t>
  </si>
  <si>
    <t>郑永彬</t>
  </si>
  <si>
    <t>马晓翔</t>
  </si>
  <si>
    <t>李浩</t>
  </si>
  <si>
    <t>王克旭</t>
  </si>
  <si>
    <t>姜采凤</t>
  </si>
  <si>
    <t>刘洪双</t>
  </si>
  <si>
    <t>张晋英</t>
  </si>
  <si>
    <t>刘文彬</t>
  </si>
  <si>
    <t>李斌</t>
  </si>
  <si>
    <t>刘冰</t>
  </si>
  <si>
    <t>王玲云</t>
  </si>
  <si>
    <t>周潘</t>
  </si>
  <si>
    <t>李晶伟</t>
  </si>
  <si>
    <t>王玮</t>
  </si>
  <si>
    <t>李家友</t>
  </si>
  <si>
    <t>陈玉桥</t>
  </si>
  <si>
    <t>边智学</t>
  </si>
  <si>
    <t>吴峰</t>
  </si>
  <si>
    <t>12000020172355</t>
  </si>
  <si>
    <t>古臣</t>
  </si>
  <si>
    <t>马东雨</t>
  </si>
  <si>
    <t>张晨悦</t>
  </si>
  <si>
    <t>朱瑞艳</t>
  </si>
  <si>
    <t>王玉凤</t>
  </si>
  <si>
    <t>段玉萍</t>
  </si>
  <si>
    <t>徐娈</t>
  </si>
  <si>
    <t>杨维富</t>
  </si>
  <si>
    <t>庞树雁</t>
  </si>
  <si>
    <t>12000020172356</t>
  </si>
  <si>
    <t>腾晓威</t>
  </si>
  <si>
    <t>万宗浩</t>
  </si>
  <si>
    <t>刘利</t>
  </si>
  <si>
    <t>梁艳英</t>
  </si>
  <si>
    <t>张志强</t>
  </si>
  <si>
    <t>聂晓亮</t>
  </si>
  <si>
    <t>高文超</t>
  </si>
  <si>
    <t>12000020172357</t>
  </si>
  <si>
    <t>窦加红</t>
  </si>
  <si>
    <t>何玉良</t>
  </si>
  <si>
    <t>王云花</t>
  </si>
  <si>
    <t>崔景鑫</t>
  </si>
  <si>
    <t>张园园</t>
  </si>
  <si>
    <t>张兆林</t>
  </si>
  <si>
    <t>刘洪叶</t>
  </si>
  <si>
    <t>赵宝娣</t>
  </si>
  <si>
    <t>杜威毅</t>
  </si>
  <si>
    <t>王晓颖</t>
  </si>
  <si>
    <t>卢向伟</t>
  </si>
  <si>
    <t>尹园园</t>
  </si>
  <si>
    <t>孙立</t>
  </si>
  <si>
    <t>杜维</t>
  </si>
  <si>
    <t>陶洪军</t>
  </si>
  <si>
    <t>朱波</t>
  </si>
  <si>
    <t>殷航</t>
  </si>
  <si>
    <t>崔世瑞</t>
  </si>
  <si>
    <t>12000020172358</t>
  </si>
  <si>
    <t>马莉莉</t>
  </si>
  <si>
    <t>曹艳</t>
  </si>
  <si>
    <t>姜宏</t>
  </si>
  <si>
    <t>杨映</t>
  </si>
  <si>
    <t>张鹏</t>
  </si>
  <si>
    <t>12000020163134</t>
  </si>
  <si>
    <t>广播电视大学</t>
  </si>
  <si>
    <t>翟宏</t>
  </si>
  <si>
    <t>12000020180599</t>
  </si>
  <si>
    <t>刘勇</t>
  </si>
  <si>
    <t>12000020164240</t>
  </si>
  <si>
    <t>机电工艺学院</t>
  </si>
  <si>
    <t>崔勇</t>
  </si>
  <si>
    <t>张振强</t>
  </si>
  <si>
    <t>王剑松</t>
  </si>
  <si>
    <t>杨长松</t>
  </si>
  <si>
    <t>朱海龙</t>
  </si>
  <si>
    <t>12000020164241</t>
  </si>
  <si>
    <t>陈德静</t>
  </si>
  <si>
    <t>李绍杰</t>
  </si>
  <si>
    <t>门广兴</t>
  </si>
  <si>
    <t>穆德刚</t>
  </si>
  <si>
    <t>穆祥建</t>
  </si>
  <si>
    <t>石国强</t>
  </si>
  <si>
    <t>史国源</t>
  </si>
  <si>
    <t>张祥来</t>
  </si>
  <si>
    <t>王丽明</t>
  </si>
  <si>
    <t>吴海林</t>
  </si>
  <si>
    <t>12000020164242</t>
  </si>
  <si>
    <t>常明君</t>
  </si>
  <si>
    <t>魏荣禧</t>
  </si>
  <si>
    <t>何佳</t>
  </si>
  <si>
    <t>王文堃</t>
  </si>
  <si>
    <t>李焱龙</t>
  </si>
  <si>
    <t>梁强</t>
  </si>
  <si>
    <t>徐岩</t>
  </si>
  <si>
    <t>袁爱驹</t>
  </si>
  <si>
    <t>贾瑞鑫</t>
  </si>
  <si>
    <t>韩军</t>
  </si>
  <si>
    <t>刘喜军</t>
  </si>
  <si>
    <t>赵双兰</t>
  </si>
  <si>
    <t>孟芳</t>
  </si>
  <si>
    <t>王巍</t>
  </si>
  <si>
    <t>王磊</t>
  </si>
  <si>
    <t>冯青云</t>
  </si>
  <si>
    <t>白广智</t>
  </si>
  <si>
    <t>孙世杰</t>
  </si>
  <si>
    <t>田颜宾</t>
  </si>
  <si>
    <t>郎涛</t>
  </si>
  <si>
    <t>么淑玲</t>
  </si>
  <si>
    <t>刘鹏</t>
  </si>
  <si>
    <t>葛睿博</t>
  </si>
  <si>
    <t>杨猛</t>
  </si>
  <si>
    <t>12000020164243</t>
  </si>
  <si>
    <t>郭鹏</t>
  </si>
  <si>
    <t>韩丽萍</t>
  </si>
  <si>
    <t>李德龙</t>
  </si>
  <si>
    <t>赵霞</t>
  </si>
  <si>
    <t>康伟</t>
  </si>
  <si>
    <t>李正</t>
  </si>
  <si>
    <t>丁福炎</t>
  </si>
  <si>
    <t>朱砂</t>
  </si>
  <si>
    <t>赵跃林</t>
  </si>
  <si>
    <t>祁洪娟</t>
  </si>
  <si>
    <t>12000020164244</t>
  </si>
  <si>
    <t>王旭宁</t>
  </si>
  <si>
    <t>路博</t>
  </si>
  <si>
    <t>唐志宽</t>
  </si>
  <si>
    <t>刘桐钢</t>
  </si>
  <si>
    <t>苏玉明</t>
  </si>
  <si>
    <t>孙祥凯</t>
  </si>
  <si>
    <t>董超</t>
  </si>
  <si>
    <t>康子龙</t>
  </si>
  <si>
    <t>韩学仁</t>
  </si>
  <si>
    <t>李保霖</t>
  </si>
  <si>
    <t>刘震</t>
  </si>
  <si>
    <t>穆怀宇</t>
  </si>
  <si>
    <t>陈景坡</t>
  </si>
  <si>
    <t>12000020164245</t>
  </si>
  <si>
    <t>孟媛</t>
  </si>
  <si>
    <t>孙皆</t>
  </si>
  <si>
    <t>马立</t>
  </si>
  <si>
    <t>喻娟</t>
  </si>
  <si>
    <t>邢福贤</t>
  </si>
  <si>
    <t>李春明</t>
  </si>
  <si>
    <t>周翔</t>
  </si>
  <si>
    <t>宋兆辉</t>
  </si>
  <si>
    <t>孙伟</t>
  </si>
  <si>
    <t>李春波</t>
  </si>
  <si>
    <t>柴雪</t>
  </si>
  <si>
    <t>12000020164246</t>
  </si>
  <si>
    <t>穆瑞娟</t>
  </si>
  <si>
    <t>史庆九</t>
  </si>
  <si>
    <t>周军</t>
  </si>
  <si>
    <t>李丽茜</t>
  </si>
  <si>
    <t>房志浩</t>
  </si>
  <si>
    <t>单世敏</t>
  </si>
  <si>
    <t>谢富强</t>
  </si>
  <si>
    <t>王宝贵</t>
  </si>
  <si>
    <t>马思奇</t>
  </si>
  <si>
    <t>张全营</t>
  </si>
  <si>
    <t>12000020164248</t>
  </si>
  <si>
    <t>李照阳</t>
  </si>
  <si>
    <t>吴飞龙</t>
  </si>
  <si>
    <t>王开俊</t>
  </si>
  <si>
    <t>李炳荣</t>
  </si>
  <si>
    <t>冯富春</t>
  </si>
  <si>
    <t>张大远</t>
  </si>
  <si>
    <t>王燕松</t>
  </si>
  <si>
    <t>刘涛</t>
  </si>
  <si>
    <t>李金超</t>
  </si>
  <si>
    <t>王亚娟</t>
  </si>
  <si>
    <t>闫润明</t>
  </si>
  <si>
    <t>宋博</t>
  </si>
  <si>
    <t>李圣</t>
  </si>
  <si>
    <t>王春娟</t>
  </si>
  <si>
    <t>马川</t>
  </si>
  <si>
    <t>12000020164249</t>
  </si>
  <si>
    <t>杨勇</t>
  </si>
  <si>
    <t>李桂梅</t>
  </si>
  <si>
    <t>王金霞</t>
  </si>
  <si>
    <t>陈军</t>
  </si>
  <si>
    <t>窦海萍</t>
  </si>
  <si>
    <t>魏传芹</t>
  </si>
  <si>
    <t>安秀莲</t>
  </si>
  <si>
    <t>陈世清</t>
  </si>
  <si>
    <t>孙会青</t>
  </si>
  <si>
    <t>杨慧勇</t>
  </si>
  <si>
    <t>刘跃生</t>
  </si>
  <si>
    <t>轧宗义</t>
  </si>
  <si>
    <t>张小彦</t>
  </si>
  <si>
    <t>12000020172283</t>
  </si>
  <si>
    <t>轻工职业技术学院</t>
  </si>
  <si>
    <t>陈壮飞</t>
  </si>
  <si>
    <t>郑苓苓</t>
  </si>
  <si>
    <t>杨金花</t>
  </si>
  <si>
    <t>冯志全</t>
  </si>
  <si>
    <t>于洪毅</t>
  </si>
  <si>
    <t>郭玉梅</t>
  </si>
  <si>
    <t>齐学敏</t>
  </si>
  <si>
    <t>刘强</t>
  </si>
  <si>
    <t>李耀玲</t>
  </si>
  <si>
    <t>赵利</t>
  </si>
  <si>
    <t>韩苗苗</t>
  </si>
  <si>
    <t>高娟</t>
  </si>
  <si>
    <t>宋玉新</t>
  </si>
  <si>
    <t>汤庆玲</t>
  </si>
  <si>
    <t>路学征</t>
  </si>
  <si>
    <t>李申莲</t>
  </si>
  <si>
    <t>高国秀</t>
  </si>
  <si>
    <t>张云</t>
  </si>
  <si>
    <t>冯会文</t>
  </si>
  <si>
    <t>高宝普</t>
  </si>
  <si>
    <t>宋立梅</t>
  </si>
  <si>
    <t>郑治</t>
  </si>
  <si>
    <t>吕婷婷</t>
  </si>
  <si>
    <t>方玉成</t>
  </si>
  <si>
    <t>陈洁</t>
  </si>
  <si>
    <t>杜国霞</t>
  </si>
  <si>
    <t>张博</t>
  </si>
  <si>
    <t>胡海珍</t>
  </si>
  <si>
    <t>姜龙</t>
  </si>
  <si>
    <t>高红红</t>
  </si>
  <si>
    <t>张永</t>
  </si>
  <si>
    <t>蔺楠</t>
  </si>
  <si>
    <t>12011120170415</t>
  </si>
  <si>
    <t>西青区起航职业培训学校</t>
  </si>
  <si>
    <t>訾井文</t>
  </si>
  <si>
    <t>李臣</t>
  </si>
  <si>
    <t>祝彪</t>
  </si>
  <si>
    <t>李永青</t>
  </si>
  <si>
    <t>李学勇</t>
  </si>
  <si>
    <t>张旭</t>
  </si>
  <si>
    <t>田杰</t>
  </si>
  <si>
    <t>陶柱</t>
  </si>
  <si>
    <t>黄立迎</t>
  </si>
  <si>
    <t>赵春永</t>
  </si>
  <si>
    <t>彭灵云</t>
  </si>
  <si>
    <t>王虎</t>
  </si>
  <si>
    <t>王海涛</t>
  </si>
  <si>
    <t>丁久洲</t>
  </si>
  <si>
    <t>何春洋</t>
  </si>
  <si>
    <t>白淑智</t>
  </si>
  <si>
    <t>李海泉</t>
  </si>
  <si>
    <t>张洪民</t>
  </si>
  <si>
    <t>庞文学</t>
  </si>
  <si>
    <t>赵伟</t>
  </si>
  <si>
    <t>王丕强</t>
  </si>
  <si>
    <t>陈旭</t>
  </si>
  <si>
    <t>李艳彬</t>
  </si>
  <si>
    <t>李奎欣</t>
  </si>
  <si>
    <t>叶晓娟</t>
  </si>
  <si>
    <t>周立元</t>
  </si>
  <si>
    <t>张春凤</t>
  </si>
  <si>
    <t>戴素敏</t>
  </si>
  <si>
    <t>南极</t>
  </si>
  <si>
    <t>赵桂环</t>
  </si>
  <si>
    <t>于培培</t>
  </si>
  <si>
    <t>赵志婷</t>
  </si>
  <si>
    <t>郭辉</t>
  </si>
  <si>
    <t>穆秋伟</t>
  </si>
  <si>
    <t>李春博</t>
  </si>
  <si>
    <t>张俊伟</t>
  </si>
  <si>
    <t>李志华</t>
  </si>
  <si>
    <t>王国荣</t>
  </si>
  <si>
    <t>12011120170416</t>
  </si>
  <si>
    <t>周海燕</t>
  </si>
  <si>
    <t>苏立云</t>
  </si>
  <si>
    <t>靳连起</t>
  </si>
  <si>
    <t>鲁振芳</t>
  </si>
  <si>
    <t>王丽雪</t>
  </si>
  <si>
    <t>穆亚军</t>
  </si>
  <si>
    <t>宋浩</t>
  </si>
  <si>
    <t>龙尧</t>
  </si>
  <si>
    <t>邓保霞</t>
  </si>
  <si>
    <t>高燕茹</t>
  </si>
  <si>
    <t>付存</t>
  </si>
  <si>
    <t>魏东</t>
  </si>
  <si>
    <t>朱雄超</t>
  </si>
  <si>
    <t>李仲芳</t>
  </si>
  <si>
    <t>陈双</t>
  </si>
  <si>
    <t>王锋</t>
  </si>
  <si>
    <t>何美艳</t>
  </si>
  <si>
    <t>赵志刚</t>
  </si>
  <si>
    <t>赵学刚</t>
  </si>
  <si>
    <t>纪红亮</t>
  </si>
  <si>
    <t>卫全福</t>
  </si>
  <si>
    <t>鲁明</t>
  </si>
  <si>
    <t>何香</t>
  </si>
  <si>
    <t>李小铃</t>
  </si>
  <si>
    <t>杨海荣</t>
  </si>
  <si>
    <t>董坤芝</t>
  </si>
  <si>
    <t>张彦明</t>
  </si>
  <si>
    <t>宋利霞</t>
  </si>
  <si>
    <t>张群群</t>
  </si>
  <si>
    <t>种明春</t>
  </si>
  <si>
    <t>张彩香</t>
  </si>
  <si>
    <t>邢兆亮</t>
  </si>
  <si>
    <t>宁文强</t>
  </si>
  <si>
    <t>周浩</t>
  </si>
  <si>
    <t>薛红波</t>
  </si>
  <si>
    <t>藏立伟</t>
  </si>
  <si>
    <t>邵福军</t>
  </si>
  <si>
    <t>马凤强</t>
  </si>
  <si>
    <t>薛建鹏</t>
  </si>
  <si>
    <t>12010020180085</t>
  </si>
  <si>
    <t>职业技能公共实训中心</t>
  </si>
  <si>
    <t>申旸</t>
  </si>
  <si>
    <t>99</t>
  </si>
  <si>
    <t>111111</t>
  </si>
  <si>
    <t>常雪</t>
  </si>
  <si>
    <t>陈磊</t>
  </si>
  <si>
    <t>韩福录</t>
  </si>
  <si>
    <t>李海波</t>
  </si>
  <si>
    <t>李巨庆</t>
  </si>
  <si>
    <t>李帅中</t>
  </si>
  <si>
    <t>刘惠梁</t>
  </si>
  <si>
    <t>马健</t>
  </si>
  <si>
    <t>穆晓旭</t>
  </si>
  <si>
    <t>牛建强</t>
  </si>
  <si>
    <t>王帅</t>
  </si>
  <si>
    <t>吴旭</t>
  </si>
  <si>
    <t>徐晨林</t>
  </si>
  <si>
    <t>杨雲</t>
  </si>
  <si>
    <t>由文娟</t>
  </si>
  <si>
    <t>张庆</t>
  </si>
  <si>
    <t>赵智</t>
  </si>
  <si>
    <t>崔承君</t>
  </si>
  <si>
    <t>丁晟伦</t>
  </si>
  <si>
    <t>李恩琦</t>
  </si>
  <si>
    <t>常智达</t>
  </si>
  <si>
    <t>丁艳信</t>
  </si>
  <si>
    <t>樊春志</t>
  </si>
  <si>
    <t>刘学伟</t>
  </si>
  <si>
    <t>马彦军</t>
  </si>
  <si>
    <t>孙迎</t>
  </si>
  <si>
    <t>孟英俊</t>
  </si>
  <si>
    <t>王子谊</t>
  </si>
  <si>
    <t>杨阳</t>
  </si>
  <si>
    <t>杨琪玮</t>
  </si>
  <si>
    <t>邢军</t>
  </si>
  <si>
    <t>刘滨</t>
  </si>
  <si>
    <t>邓振昭</t>
  </si>
  <si>
    <t>李占山</t>
  </si>
  <si>
    <t>刘进辉</t>
  </si>
  <si>
    <t>王向阳</t>
  </si>
  <si>
    <t>王英宾</t>
  </si>
  <si>
    <t>张雷</t>
  </si>
  <si>
    <t>毛有维</t>
  </si>
  <si>
    <t>魏民</t>
  </si>
  <si>
    <t>朱勇</t>
  </si>
  <si>
    <t>12010020180086</t>
  </si>
  <si>
    <t>杜志喜</t>
  </si>
  <si>
    <t>高健</t>
  </si>
  <si>
    <t>冯贵强</t>
  </si>
  <si>
    <t>韩向禄</t>
  </si>
  <si>
    <t>刘玥</t>
  </si>
  <si>
    <t>陈蕴锷</t>
  </si>
  <si>
    <t>杨长峰</t>
  </si>
  <si>
    <t>戴学利</t>
  </si>
  <si>
    <t>刘文学</t>
  </si>
  <si>
    <t>边要强</t>
  </si>
  <si>
    <t>程向东</t>
  </si>
  <si>
    <t>冯月征</t>
  </si>
  <si>
    <t>康日禹</t>
  </si>
  <si>
    <t>王永鋆</t>
  </si>
  <si>
    <t>杨志鹏</t>
  </si>
  <si>
    <t>张明</t>
  </si>
  <si>
    <t>孙波</t>
  </si>
  <si>
    <t>王春义</t>
  </si>
  <si>
    <t>12010020180192</t>
  </si>
  <si>
    <t>何建永</t>
  </si>
  <si>
    <t>专业教师</t>
  </si>
  <si>
    <t>赵福玲</t>
  </si>
  <si>
    <t>夏秀娟</t>
  </si>
  <si>
    <t>谢文静</t>
  </si>
  <si>
    <t>李颖</t>
  </si>
  <si>
    <t>郝萍</t>
  </si>
  <si>
    <t>黄玫</t>
  </si>
  <si>
    <t>苑莉莉</t>
  </si>
  <si>
    <t>湛夕颖</t>
  </si>
  <si>
    <t>韩梅</t>
  </si>
  <si>
    <t>陈明旗</t>
  </si>
  <si>
    <t>田勇</t>
  </si>
  <si>
    <t>冉凡宇</t>
  </si>
  <si>
    <t>张玥</t>
  </si>
  <si>
    <t>王涛</t>
  </si>
  <si>
    <t>韩俊琴</t>
  </si>
  <si>
    <t>12010020180193</t>
  </si>
  <si>
    <t>李子艳</t>
  </si>
  <si>
    <t>千沛</t>
  </si>
  <si>
    <t>张金江</t>
  </si>
  <si>
    <t>12010020180194</t>
  </si>
  <si>
    <t>陈云贵</t>
  </si>
  <si>
    <t>孔淑平</t>
  </si>
  <si>
    <t>刘问娜</t>
  </si>
  <si>
    <t>付恩华</t>
  </si>
  <si>
    <t>12010020180195</t>
  </si>
  <si>
    <t>李兆伦</t>
  </si>
  <si>
    <t>徐宏祺</t>
  </si>
  <si>
    <t>刘通</t>
  </si>
  <si>
    <t>张慧敏</t>
  </si>
  <si>
    <t>闫淑英</t>
  </si>
  <si>
    <r>
      <t xml:space="preserve">          </t>
    </r>
    <r>
      <rPr>
        <sz val="9"/>
        <rFont val="宋体"/>
        <family val="0"/>
      </rPr>
      <t>城镇在职职工</t>
    </r>
  </si>
  <si>
    <t xml:space="preserve">     本市在职农民工</t>
  </si>
  <si>
    <r>
      <t xml:space="preserve">          </t>
    </r>
    <r>
      <rPr>
        <sz val="9"/>
        <rFont val="宋体"/>
        <family val="0"/>
      </rPr>
      <t>外阜在职职工</t>
    </r>
  </si>
  <si>
    <t>企业在职合计</t>
  </si>
  <si>
    <t xml:space="preserve">     登记失业人员</t>
  </si>
  <si>
    <t xml:space="preserve">     灵活就业或公益岗人员（其他）</t>
  </si>
  <si>
    <t>专业教师</t>
  </si>
  <si>
    <t>失业人员合计</t>
  </si>
  <si>
    <t>农村劳动力</t>
  </si>
  <si>
    <t xml:space="preserve">    普通本科在校生</t>
  </si>
  <si>
    <t xml:space="preserve">    普通专科在校生</t>
  </si>
  <si>
    <t>院校学生合计</t>
  </si>
  <si>
    <t>总计</t>
  </si>
  <si>
    <t>就业金</t>
  </si>
  <si>
    <t>失业金</t>
  </si>
  <si>
    <t>6223*********257241</t>
  </si>
  <si>
    <t>6223*********224964</t>
  </si>
  <si>
    <t>6013*********098169</t>
  </si>
  <si>
    <t>6223*********948151</t>
  </si>
  <si>
    <t>6223*********957145</t>
  </si>
  <si>
    <t>6223*********279518</t>
  </si>
  <si>
    <t>6013*********103621</t>
  </si>
  <si>
    <t>6223*********125249</t>
  </si>
  <si>
    <t>6223*********254933</t>
  </si>
  <si>
    <t>6223*********254974</t>
  </si>
  <si>
    <t>6223*********949399</t>
  </si>
  <si>
    <t>6223*********251970</t>
  </si>
  <si>
    <t>6223*********127559</t>
  </si>
  <si>
    <t>6223*********283387</t>
  </si>
  <si>
    <t>6214*********201655</t>
  </si>
  <si>
    <t>6223*********124515</t>
  </si>
  <si>
    <t>6223*********956279</t>
  </si>
  <si>
    <t>6223*********127138</t>
  </si>
  <si>
    <t>6223*********128920</t>
  </si>
  <si>
    <t>6223*********128904</t>
  </si>
  <si>
    <t>6223*********125843</t>
  </si>
  <si>
    <t>6223*********122493</t>
  </si>
  <si>
    <t>6223*********126403</t>
  </si>
  <si>
    <t>6223*********120257</t>
  </si>
  <si>
    <t>6013*********098987</t>
  </si>
  <si>
    <t>6223*********122766</t>
  </si>
  <si>
    <t>6223*********279039</t>
  </si>
  <si>
    <t>6013*********101096</t>
  </si>
  <si>
    <t>6231*********084713</t>
  </si>
  <si>
    <t>6214*********250120</t>
  </si>
  <si>
    <t>6223*********956758</t>
  </si>
  <si>
    <t>6214*********444770</t>
  </si>
  <si>
    <t>6013*********104827</t>
  </si>
  <si>
    <t>6223*********276860</t>
  </si>
  <si>
    <t>6217*********820712</t>
  </si>
  <si>
    <t>6214*********337967</t>
  </si>
  <si>
    <t>6223*********914687</t>
  </si>
  <si>
    <t>6013*********149343</t>
  </si>
  <si>
    <t>6214*********038127</t>
  </si>
  <si>
    <t>6214*********325000</t>
  </si>
  <si>
    <t>6223*********257498</t>
  </si>
  <si>
    <t>6223*********679311</t>
  </si>
  <si>
    <t>6223*********123632</t>
  </si>
  <si>
    <t>6223*********957772</t>
  </si>
  <si>
    <t>6214*********887224</t>
  </si>
  <si>
    <t>6223*********258041</t>
  </si>
  <si>
    <t>6214*********557936</t>
  </si>
  <si>
    <t>6223*********987837</t>
  </si>
  <si>
    <t>6223*********177117</t>
  </si>
  <si>
    <t>6223*********855874</t>
  </si>
  <si>
    <t>6223*********961878</t>
  </si>
  <si>
    <t>6013*********155522</t>
  </si>
  <si>
    <t>6223*********175848</t>
  </si>
  <si>
    <t>6223*********177281</t>
  </si>
  <si>
    <t>6223*********176408</t>
  </si>
  <si>
    <t>6013*********490721</t>
  </si>
  <si>
    <t>6223*********154181</t>
  </si>
  <si>
    <t>6223*********175533</t>
  </si>
  <si>
    <t>6223*********069863</t>
  </si>
  <si>
    <t>6223*********289533</t>
  </si>
  <si>
    <t>6013*********155555</t>
  </si>
  <si>
    <t>6013*********144062</t>
  </si>
  <si>
    <t>6223*********175889</t>
  </si>
  <si>
    <t>6214*********767765</t>
  </si>
  <si>
    <t>6223*********156632</t>
  </si>
  <si>
    <t>6223*********176226</t>
  </si>
  <si>
    <t>6223*********176325</t>
  </si>
  <si>
    <t>6223*********176903</t>
  </si>
  <si>
    <t>6214*********297928</t>
  </si>
  <si>
    <t>6223*********175863</t>
  </si>
  <si>
    <t>6223*********310669</t>
  </si>
  <si>
    <t>6221*********488834</t>
  </si>
  <si>
    <t>6223*********175996</t>
  </si>
  <si>
    <t>6223*********176150</t>
  </si>
  <si>
    <t>6223*********176192</t>
  </si>
  <si>
    <t>6223*********175517</t>
  </si>
  <si>
    <t>6231*********718219</t>
  </si>
  <si>
    <t>6231*********722484</t>
  </si>
  <si>
    <t>6221*********978544</t>
  </si>
  <si>
    <t>6223*********289350</t>
  </si>
  <si>
    <t>6223*********175897</t>
  </si>
  <si>
    <t>6013*********283878</t>
  </si>
  <si>
    <t>6013*********155894</t>
  </si>
  <si>
    <t>6214*********140763</t>
  </si>
  <si>
    <t>6223*********176234</t>
  </si>
  <si>
    <t>6223*********177273</t>
  </si>
  <si>
    <t>6214*********723305</t>
  </si>
  <si>
    <t>6223*********177240</t>
  </si>
  <si>
    <t>6223*********322449</t>
  </si>
  <si>
    <t>6223*********177059</t>
  </si>
  <si>
    <t>6231*********717476</t>
  </si>
  <si>
    <t>6013*********095140</t>
  </si>
  <si>
    <t>6223*********257183</t>
  </si>
  <si>
    <t>6223*********129399</t>
  </si>
  <si>
    <t>6013*********218304</t>
  </si>
  <si>
    <t>6013*********882373</t>
  </si>
  <si>
    <t>6013*********667162</t>
  </si>
  <si>
    <t>6013*********095231</t>
  </si>
  <si>
    <t>6013*********099092</t>
  </si>
  <si>
    <t>6223*********269865</t>
  </si>
  <si>
    <t>6223*********681911</t>
  </si>
  <si>
    <t>6223*********871957</t>
  </si>
  <si>
    <t>6223*********801897</t>
  </si>
  <si>
    <t>6223*********801889</t>
  </si>
  <si>
    <t>6228*********424467</t>
  </si>
  <si>
    <t>6228*********423261</t>
  </si>
  <si>
    <t>6223*********890032</t>
  </si>
  <si>
    <t>6013*********460542</t>
  </si>
  <si>
    <t>6231*********058954</t>
  </si>
  <si>
    <t>6231*********921525</t>
  </si>
  <si>
    <t>6223*********122899</t>
  </si>
  <si>
    <t>6223*********253810</t>
  </si>
  <si>
    <t>6223*********126379</t>
  </si>
  <si>
    <t>6223*********954761</t>
  </si>
  <si>
    <t>6223*********923308</t>
  </si>
  <si>
    <t>6223*********257464</t>
  </si>
  <si>
    <t>6223*********954027</t>
  </si>
  <si>
    <t>6223*********318272</t>
  </si>
  <si>
    <t>6223*********256102</t>
  </si>
  <si>
    <t>6223*********255450</t>
  </si>
  <si>
    <t>6223*********937043</t>
  </si>
  <si>
    <t>6223*********125504</t>
  </si>
  <si>
    <t>6231*********537181</t>
  </si>
  <si>
    <t>6231*********195774</t>
  </si>
  <si>
    <t>6223*********275565</t>
  </si>
  <si>
    <t>6013*********100973</t>
  </si>
  <si>
    <t>6228*********491463</t>
  </si>
  <si>
    <t>6223*********946668</t>
  </si>
  <si>
    <t>6223*********136394</t>
  </si>
  <si>
    <t>6013*********114859</t>
  </si>
  <si>
    <t>6223*********136196</t>
  </si>
  <si>
    <t>6223*********121925</t>
  </si>
  <si>
    <t>6013*********696534</t>
  </si>
  <si>
    <t>6013*********103399</t>
  </si>
  <si>
    <t>6223*********128490</t>
  </si>
  <si>
    <t>6223*********122915</t>
  </si>
  <si>
    <t>6223*********975600</t>
  </si>
  <si>
    <t>6231*********549715</t>
  </si>
  <si>
    <t>6231*********717195</t>
  </si>
  <si>
    <t>6013*********234491</t>
  </si>
  <si>
    <t>6013*********233725</t>
  </si>
  <si>
    <t>6013*********235720</t>
  </si>
  <si>
    <t>6223*********659685</t>
  </si>
  <si>
    <t>6228*********213267</t>
  </si>
  <si>
    <t>6228*********133110</t>
  </si>
  <si>
    <t>6223*********716899</t>
  </si>
  <si>
    <t>6223*********615485</t>
  </si>
  <si>
    <t>6214*********740415</t>
  </si>
  <si>
    <t>6013*********348796</t>
  </si>
  <si>
    <t>6223*********765146</t>
  </si>
  <si>
    <t>6214*********445702</t>
  </si>
  <si>
    <t>6013*********262153</t>
  </si>
  <si>
    <t>6013*********354315</t>
  </si>
  <si>
    <t>6223*********858740</t>
  </si>
  <si>
    <t>6217*********474781</t>
  </si>
  <si>
    <t>6217*********098230</t>
  </si>
  <si>
    <t>6214*********866680</t>
  </si>
  <si>
    <t>6214*********541399</t>
  </si>
  <si>
    <t>6231*********104781</t>
  </si>
  <si>
    <t>6013*********329036</t>
  </si>
  <si>
    <t>6223*********224712</t>
  </si>
  <si>
    <t>6223*********024745</t>
  </si>
  <si>
    <t>6013*********357375</t>
  </si>
  <si>
    <t>6013*********356534</t>
  </si>
  <si>
    <t>6013*********233543</t>
  </si>
  <si>
    <t>6013*********669697</t>
  </si>
  <si>
    <t>6013*********276674</t>
  </si>
  <si>
    <t>6013*********233311</t>
  </si>
  <si>
    <t>6223*********915556</t>
  </si>
  <si>
    <t>6231*********721171</t>
  </si>
  <si>
    <t>6013*********329176</t>
  </si>
  <si>
    <t>6231*********467691</t>
  </si>
  <si>
    <t>6231*********721320</t>
  </si>
  <si>
    <t>6013*********262963</t>
  </si>
  <si>
    <t>6217*********820225</t>
  </si>
  <si>
    <t>6223*********764966</t>
  </si>
  <si>
    <t>6231*********479440</t>
  </si>
  <si>
    <t>6231*********479432</t>
  </si>
  <si>
    <t>6223*********306548</t>
  </si>
  <si>
    <t>6013*********301712</t>
  </si>
  <si>
    <t>6013*********282409</t>
  </si>
  <si>
    <t>6217*********092548</t>
  </si>
  <si>
    <t>6231*********714390</t>
  </si>
  <si>
    <t>6013*********301647</t>
  </si>
  <si>
    <t>6013*********234814</t>
  </si>
  <si>
    <t>6013*********233626</t>
  </si>
  <si>
    <t>6013*********233162</t>
  </si>
  <si>
    <t>6013*********681239</t>
  </si>
  <si>
    <t>6217*********899054</t>
  </si>
  <si>
    <t>6228*********663564</t>
  </si>
  <si>
    <t>6013*********309384</t>
  </si>
  <si>
    <t>6013*********307644</t>
  </si>
  <si>
    <t>6013*********214741</t>
  </si>
  <si>
    <t>6223*********629155</t>
  </si>
  <si>
    <t>6013*********294289</t>
  </si>
  <si>
    <t>6013*********668871</t>
  </si>
  <si>
    <t>6013*********329713</t>
  </si>
  <si>
    <t>6223*********630070</t>
  </si>
  <si>
    <t>6013*********332360</t>
  </si>
  <si>
    <t>6013*********840560</t>
  </si>
  <si>
    <t>6013*********841246</t>
  </si>
  <si>
    <t>6223*********630823</t>
  </si>
  <si>
    <t>6013*********681619</t>
  </si>
  <si>
    <t>6217*********224187</t>
  </si>
  <si>
    <t>6231*********469094</t>
  </si>
  <si>
    <t>6231*********606992</t>
  </si>
  <si>
    <t>6013*********235340</t>
  </si>
  <si>
    <t>6013*********669572</t>
  </si>
  <si>
    <t>6231*********187169</t>
  </si>
  <si>
    <t>6214*********298457</t>
  </si>
  <si>
    <t>6217*********256157</t>
  </si>
  <si>
    <t>6013*********300110</t>
  </si>
  <si>
    <t>6013*********270339</t>
  </si>
  <si>
    <t>6223*********658786</t>
  </si>
  <si>
    <t>6221*********222238</t>
  </si>
  <si>
    <t>6223*********660402</t>
  </si>
  <si>
    <t>6013*********670836</t>
  </si>
  <si>
    <t>6013*********670828</t>
  </si>
  <si>
    <t>6231*********714010</t>
  </si>
  <si>
    <t>6013*********364819</t>
  </si>
  <si>
    <t>6013*********347632</t>
  </si>
  <si>
    <t>6013*********347624</t>
  </si>
  <si>
    <t>6013*********350701</t>
  </si>
  <si>
    <t>6223*********059974</t>
  </si>
  <si>
    <t>6013*********878198</t>
  </si>
  <si>
    <t>6013*********300714</t>
  </si>
  <si>
    <t>6013*********300730</t>
  </si>
  <si>
    <t>6013*********352996</t>
  </si>
  <si>
    <t>6223*********858732</t>
  </si>
  <si>
    <t>6223*********858773</t>
  </si>
  <si>
    <t>6223*********426023</t>
  </si>
  <si>
    <t>6013*********301662</t>
  </si>
  <si>
    <t>6013*********302207</t>
  </si>
  <si>
    <t>6223*********718689</t>
  </si>
  <si>
    <t>6223*********151865</t>
  </si>
  <si>
    <t>6223*********151782</t>
  </si>
  <si>
    <t>6223*********151147</t>
  </si>
  <si>
    <t>6223*********152970</t>
  </si>
  <si>
    <t>6223*********921240</t>
  </si>
  <si>
    <t>6013*********835297</t>
  </si>
  <si>
    <t>6228*********049510</t>
  </si>
  <si>
    <t>6214*********688715</t>
  </si>
  <si>
    <t>6223*********486746</t>
  </si>
  <si>
    <t>6013*********292044</t>
  </si>
  <si>
    <t>6231*********929320</t>
  </si>
  <si>
    <t>6231*********603768</t>
  </si>
  <si>
    <t>6231*********088144</t>
  </si>
  <si>
    <t>6223*********151485</t>
  </si>
  <si>
    <t>6013*********835644</t>
  </si>
  <si>
    <t>6013*********872027</t>
  </si>
  <si>
    <t>6223*********151949</t>
  </si>
  <si>
    <t>6214*********258634</t>
  </si>
  <si>
    <t>6231*********471909</t>
  </si>
  <si>
    <t>6223*********163324</t>
  </si>
  <si>
    <t>6223*********161047</t>
  </si>
  <si>
    <t>6223*********150826</t>
  </si>
  <si>
    <t>6214*********797082</t>
  </si>
  <si>
    <t>6217*********308153</t>
  </si>
  <si>
    <t>6013*********926550</t>
  </si>
  <si>
    <t>6013*********899137</t>
  </si>
  <si>
    <t>6228*********066462</t>
  </si>
  <si>
    <t>6013*********916031</t>
  </si>
  <si>
    <t>6013*********814441</t>
  </si>
  <si>
    <t>6013*********813195</t>
  </si>
  <si>
    <t>6013*********822188</t>
  </si>
  <si>
    <t>6013*********887546</t>
  </si>
  <si>
    <t>6223*********800458</t>
  </si>
  <si>
    <t>6223*********800623</t>
  </si>
  <si>
    <t>6013*********929752</t>
  </si>
  <si>
    <t>6013*********871748</t>
  </si>
  <si>
    <t>6214*********872743</t>
  </si>
  <si>
    <t>6013*********904531</t>
  </si>
  <si>
    <t>6013*********812551</t>
  </si>
  <si>
    <t>6223*********442261</t>
  </si>
  <si>
    <t>6231*********481388</t>
  </si>
  <si>
    <t>6013*********900059</t>
  </si>
  <si>
    <t>6013*********833151</t>
  </si>
  <si>
    <t>6013*********841733</t>
  </si>
  <si>
    <t>6013*********840750</t>
  </si>
  <si>
    <t>6217*********576934</t>
  </si>
  <si>
    <t>6217*********703537</t>
  </si>
  <si>
    <t>6217*********648268</t>
  </si>
  <si>
    <t>6231*********728300</t>
  </si>
  <si>
    <t>6221*********717453</t>
  </si>
  <si>
    <t>6217*********703602</t>
  </si>
  <si>
    <t>6217*********703644</t>
  </si>
  <si>
    <t>6217*********694778</t>
  </si>
  <si>
    <t>6223*********055848</t>
  </si>
  <si>
    <t>6231*********866209</t>
  </si>
  <si>
    <t>6217*********551637</t>
  </si>
  <si>
    <t>6221*********655511</t>
  </si>
  <si>
    <t>6217*********703503</t>
  </si>
  <si>
    <t>6217*********820899</t>
  </si>
  <si>
    <t>6214*********962950</t>
  </si>
  <si>
    <t>6221*********975540</t>
  </si>
  <si>
    <t>6217*********553419</t>
  </si>
  <si>
    <t>6217*********774296</t>
  </si>
  <si>
    <t>6214*********000382</t>
  </si>
  <si>
    <t>6217*********551181</t>
  </si>
  <si>
    <t>6217*********193930</t>
  </si>
  <si>
    <t>6217*********194128</t>
  </si>
  <si>
    <t>6217*********119556</t>
  </si>
  <si>
    <t>6221*********204227</t>
  </si>
  <si>
    <t>6217*********550902</t>
  </si>
  <si>
    <t>6223*********342880</t>
  </si>
  <si>
    <t>6223*********926168</t>
  </si>
  <si>
    <t>6223********943875</t>
  </si>
  <si>
    <t>6223*********721030</t>
  </si>
  <si>
    <t>6214*********299554</t>
  </si>
  <si>
    <t>6217*********551413</t>
  </si>
  <si>
    <t>6223*********064521</t>
  </si>
  <si>
    <t>6221*********887092</t>
  </si>
  <si>
    <t>6231*********757854</t>
  </si>
  <si>
    <t>6214*********569929</t>
  </si>
  <si>
    <t>6217*********503241</t>
  </si>
  <si>
    <t>6228*********368061</t>
  </si>
  <si>
    <t>6217*********630789</t>
  </si>
  <si>
    <t>6223*********071607</t>
  </si>
  <si>
    <t>6217*********632629</t>
  </si>
  <si>
    <t>6217*********282904</t>
  </si>
  <si>
    <t>6217*********632264</t>
  </si>
  <si>
    <t>6217*********326759</t>
  </si>
  <si>
    <t>6217*********843532</t>
  </si>
  <si>
    <t>6217*********756221</t>
  </si>
  <si>
    <t>6217*********844431</t>
  </si>
  <si>
    <t>6231*********268685</t>
  </si>
  <si>
    <t>6217*********373967</t>
  </si>
  <si>
    <t>6013*********218949</t>
  </si>
  <si>
    <t>6223*********762600</t>
  </si>
  <si>
    <t>6231*********214994</t>
  </si>
  <si>
    <t>6214*********200161</t>
  </si>
  <si>
    <t>6217*********997925</t>
  </si>
  <si>
    <t>6214*********560505</t>
  </si>
  <si>
    <t>6223*********135807</t>
  </si>
  <si>
    <t>6217*********997453</t>
  </si>
  <si>
    <t>6231*********259842</t>
  </si>
  <si>
    <t>6214*********522182</t>
  </si>
  <si>
    <t>6228*********834564</t>
  </si>
  <si>
    <t>6214*********732813</t>
  </si>
  <si>
    <t>6217*********348511</t>
  </si>
  <si>
    <t>6013*********903810</t>
  </si>
  <si>
    <t>6223*********510089</t>
  </si>
  <si>
    <t>6214*********524907</t>
  </si>
  <si>
    <t>6214*********786157</t>
  </si>
  <si>
    <t>6228*********755967</t>
  </si>
  <si>
    <t>6228*********755769</t>
  </si>
  <si>
    <t>6214*********705809</t>
  </si>
  <si>
    <t>6217*********555254</t>
  </si>
  <si>
    <t>6217*********126561</t>
  </si>
  <si>
    <t>6217*********628523</t>
  </si>
  <si>
    <t>6217*********212139</t>
  </si>
  <si>
    <t>6223*********955424</t>
  </si>
  <si>
    <t>6217*********044348</t>
  </si>
  <si>
    <t>6217*********192660</t>
  </si>
  <si>
    <t>6223*********219054</t>
  </si>
  <si>
    <t>6223*********221282</t>
  </si>
  <si>
    <t>6223*********500678</t>
  </si>
  <si>
    <t>6214*********857812</t>
  </si>
  <si>
    <t>6214*********973021</t>
  </si>
  <si>
    <t>6217*********687983</t>
  </si>
  <si>
    <t>6217*********260652</t>
  </si>
  <si>
    <t>6217*********685946</t>
  </si>
  <si>
    <t>6228*********910265</t>
  </si>
  <si>
    <t>6214*********507092</t>
  </si>
  <si>
    <t>6214*********308206</t>
  </si>
  <si>
    <t>6217*********373190</t>
  </si>
  <si>
    <t>6214*********305889</t>
  </si>
  <si>
    <t>6217*********372556</t>
  </si>
  <si>
    <t>6214*********308149</t>
  </si>
  <si>
    <t>6214*********305269</t>
  </si>
  <si>
    <t>6214*********389773</t>
  </si>
  <si>
    <t>6217*********373349</t>
  </si>
  <si>
    <t>6217*********784975</t>
  </si>
  <si>
    <t>6214*********785499</t>
  </si>
  <si>
    <t>6217*********398821</t>
  </si>
  <si>
    <t>6217*********372473</t>
  </si>
  <si>
    <t>6217*********784587</t>
  </si>
  <si>
    <t>6217*********784819</t>
  </si>
  <si>
    <t>6217*********686360</t>
  </si>
  <si>
    <t>6217*********686378</t>
  </si>
  <si>
    <t>6214*********310467</t>
  </si>
  <si>
    <t>6214*********416368</t>
  </si>
  <si>
    <t>6217*********728012</t>
  </si>
  <si>
    <t>6217*********372762</t>
  </si>
  <si>
    <t>6217*********373133</t>
  </si>
  <si>
    <t>6217*********784462</t>
  </si>
  <si>
    <t>6217*********786095</t>
  </si>
  <si>
    <t>6217*********373166</t>
  </si>
  <si>
    <t>6217*********414035</t>
  </si>
  <si>
    <t>6214*********310475</t>
  </si>
  <si>
    <t>6217*********373141</t>
  </si>
  <si>
    <t>6214*********308180</t>
  </si>
  <si>
    <t>6217*********373059</t>
  </si>
  <si>
    <t>6217*********882457</t>
  </si>
  <si>
    <t>6214*********310327</t>
  </si>
  <si>
    <t>6223********713512</t>
  </si>
  <si>
    <t>6223********709403</t>
  </si>
  <si>
    <t>6223********711664</t>
  </si>
  <si>
    <t>6223********711375</t>
  </si>
  <si>
    <t>6223********714171</t>
  </si>
  <si>
    <t>6223********707712</t>
  </si>
  <si>
    <t>6223********712712</t>
  </si>
  <si>
    <t>6223********709080</t>
  </si>
  <si>
    <t>6223********714072</t>
  </si>
  <si>
    <t>6223********707613</t>
  </si>
  <si>
    <t>6223********251793</t>
  </si>
  <si>
    <t>6223********710401</t>
  </si>
  <si>
    <t>6235********226626</t>
  </si>
  <si>
    <t>6223********713538</t>
  </si>
  <si>
    <t>6223********713363</t>
  </si>
  <si>
    <t>6223********849584</t>
  </si>
  <si>
    <t>6223********912551</t>
  </si>
  <si>
    <t>6223********713678</t>
  </si>
  <si>
    <t>6217*********983395</t>
  </si>
  <si>
    <t>6217*********817210</t>
  </si>
  <si>
    <t>6223********357414</t>
  </si>
  <si>
    <t>6223********462578</t>
  </si>
  <si>
    <t>6217*********984781</t>
  </si>
  <si>
    <t>6223*********715408</t>
  </si>
  <si>
    <t>6217*********206812</t>
  </si>
  <si>
    <t>6228*********559418</t>
  </si>
  <si>
    <t>6217*********813672</t>
  </si>
  <si>
    <t>6217*********419711</t>
  </si>
  <si>
    <t>6223********770385</t>
  </si>
  <si>
    <t>6223*********610760</t>
  </si>
  <si>
    <t>6214*********290255</t>
  </si>
  <si>
    <t>6221*********218211</t>
  </si>
  <si>
    <t>6223********705153</t>
  </si>
  <si>
    <t>6217*********599119</t>
  </si>
  <si>
    <t>6217*********984757</t>
  </si>
  <si>
    <t>6223********339456</t>
  </si>
  <si>
    <t>6217*********406397</t>
  </si>
  <si>
    <t>6228*********138864</t>
  </si>
  <si>
    <t>6217*********389202</t>
  </si>
  <si>
    <t>6223********757689</t>
  </si>
  <si>
    <t>6228*********096666</t>
  </si>
  <si>
    <t>6217*********591877</t>
  </si>
  <si>
    <t>6217*********254746</t>
  </si>
  <si>
    <t>6217*********983163</t>
  </si>
  <si>
    <t>6228*********587662</t>
  </si>
  <si>
    <t>6223********618871</t>
  </si>
  <si>
    <t>6235********048673</t>
  </si>
  <si>
    <t>6217*********031814</t>
  </si>
  <si>
    <t>6217*********621428</t>
  </si>
  <si>
    <t>6214*********549336</t>
  </si>
  <si>
    <t>6217*********562355</t>
  </si>
  <si>
    <t>6223*********120966</t>
  </si>
  <si>
    <t>6221*********727350</t>
  </si>
  <si>
    <t>6214*********140050</t>
  </si>
  <si>
    <t>6214*********702479</t>
  </si>
  <si>
    <t>6223********712324</t>
  </si>
  <si>
    <t>6217*********983692</t>
  </si>
  <si>
    <t>6223*********840906</t>
  </si>
  <si>
    <t>6217*********228152</t>
  </si>
  <si>
    <t>6217*********856054</t>
  </si>
  <si>
    <t>6013*********763714</t>
  </si>
  <si>
    <t>6223********410059</t>
  </si>
  <si>
    <t>6217*********170010</t>
  </si>
  <si>
    <t>6223*********487064</t>
  </si>
  <si>
    <t>6217*********672859</t>
  </si>
  <si>
    <t>6214*********239387</t>
  </si>
  <si>
    <t>6214*********137772</t>
  </si>
  <si>
    <t>6223*********143316</t>
  </si>
  <si>
    <t>6217*********432814</t>
  </si>
  <si>
    <t>6214*********803131</t>
  </si>
  <si>
    <t>6214*********338557</t>
  </si>
  <si>
    <t>6214*********600765</t>
  </si>
  <si>
    <t>6214*********031948</t>
  </si>
  <si>
    <t>6226******860579</t>
  </si>
  <si>
    <t>6214*********573810</t>
  </si>
  <si>
    <t>6214*********566553</t>
  </si>
  <si>
    <t>6217*********685714</t>
  </si>
  <si>
    <t>6223*********890051</t>
  </si>
  <si>
    <t>6217*********430198</t>
  </si>
  <si>
    <t>6217*********673033</t>
  </si>
  <si>
    <t>6217*********261668</t>
  </si>
  <si>
    <t>6217*********021517</t>
  </si>
  <si>
    <t>6214*********043539</t>
  </si>
  <si>
    <t>6217*********324476</t>
  </si>
  <si>
    <t>6226******173155</t>
  </si>
  <si>
    <t>6217*********324583</t>
  </si>
  <si>
    <t>6226******314163</t>
  </si>
  <si>
    <t>6217*********673009</t>
  </si>
  <si>
    <t>6217*********685656</t>
  </si>
  <si>
    <t>6214*********580693</t>
  </si>
  <si>
    <t>6226******173080</t>
  </si>
  <si>
    <t>6221*********324058</t>
  </si>
  <si>
    <t>6214*********803123</t>
  </si>
  <si>
    <t>6226******314239</t>
  </si>
  <si>
    <t>6217*********126288</t>
  </si>
  <si>
    <t>6223********330940</t>
  </si>
  <si>
    <t>6217*********324229</t>
  </si>
  <si>
    <t>6226******249625</t>
  </si>
  <si>
    <t>6223*********300012</t>
  </si>
  <si>
    <t>6217*********685664</t>
  </si>
  <si>
    <t>6217*********324518</t>
  </si>
  <si>
    <t>6214*********086289</t>
  </si>
  <si>
    <t>6217*********319526</t>
  </si>
  <si>
    <t>6217*********058553</t>
  </si>
  <si>
    <t>6217*********644581</t>
  </si>
  <si>
    <t>6217*********320318</t>
  </si>
  <si>
    <t>6214*********027690</t>
  </si>
  <si>
    <t>6214*********021200</t>
  </si>
  <si>
    <t>6221*********764412</t>
  </si>
  <si>
    <t>6214*********634779</t>
  </si>
  <si>
    <t>6214*********089701</t>
  </si>
  <si>
    <t>6214*********352400</t>
  </si>
  <si>
    <t>6231*********046297</t>
  </si>
  <si>
    <t>6223*********349101</t>
  </si>
  <si>
    <t>6214*********875376</t>
  </si>
  <si>
    <t>6223*********158439</t>
  </si>
  <si>
    <t>6214*********231536</t>
  </si>
  <si>
    <t>6214*********212192</t>
  </si>
  <si>
    <t>6223*********128801</t>
  </si>
  <si>
    <t>6217*********954720</t>
  </si>
  <si>
    <t>6217*********443354</t>
  </si>
  <si>
    <t>6217*********710128</t>
  </si>
  <si>
    <t>6214*********288033</t>
  </si>
  <si>
    <t>6214*********280305</t>
  </si>
  <si>
    <t>6214*********189700</t>
  </si>
  <si>
    <t>6217*********498088</t>
  </si>
  <si>
    <t>6217*********414752</t>
  </si>
  <si>
    <t>6217*********415792</t>
  </si>
  <si>
    <t>6231*********505527</t>
  </si>
  <si>
    <t>6214*********398443</t>
  </si>
  <si>
    <t>6217*********151513</t>
  </si>
  <si>
    <t>6223*********834097</t>
  </si>
  <si>
    <t>6223********510187</t>
  </si>
  <si>
    <t>6231*********235247</t>
  </si>
  <si>
    <t>6214*********237012</t>
  </si>
  <si>
    <t>6223*********332057</t>
  </si>
  <si>
    <t>6223********163981</t>
  </si>
  <si>
    <t>6214*********083103</t>
  </si>
  <si>
    <t>6013*********717983</t>
  </si>
  <si>
    <t>6214*********226334</t>
  </si>
  <si>
    <t>6217*********305388</t>
  </si>
  <si>
    <t>6217*********645676</t>
  </si>
  <si>
    <t>6217*********511358</t>
  </si>
  <si>
    <t>6221*********842576</t>
  </si>
  <si>
    <t>6223********696374</t>
  </si>
  <si>
    <t>6217*********429017</t>
  </si>
  <si>
    <t>6223*********849208</t>
  </si>
  <si>
    <t>6217*********331785</t>
  </si>
  <si>
    <t>6217*********428019</t>
  </si>
  <si>
    <t>6217*********120067</t>
  </si>
  <si>
    <t>6217*********249859</t>
  </si>
  <si>
    <t>6226******567893</t>
  </si>
  <si>
    <t>6214*********582513</t>
  </si>
  <si>
    <t>6223*********531334</t>
  </si>
  <si>
    <t>6214*********076650</t>
  </si>
  <si>
    <t>6214*********707462</t>
  </si>
  <si>
    <t>6214*********415735</t>
  </si>
  <si>
    <t>6013*********503690</t>
  </si>
  <si>
    <t>6214*********565073</t>
  </si>
  <si>
    <t>6217*********757618</t>
  </si>
  <si>
    <t>6214*********900256</t>
  </si>
  <si>
    <t>6217*********722778</t>
  </si>
  <si>
    <t>6013*********180974</t>
  </si>
  <si>
    <t>6214*********222628</t>
  </si>
  <si>
    <t>6217*********562818</t>
  </si>
  <si>
    <t>6214*********760221</t>
  </si>
  <si>
    <t>6214*********738051</t>
  </si>
  <si>
    <t>6214*********296564</t>
  </si>
  <si>
    <t>6214*********613580</t>
  </si>
  <si>
    <t>6214*********864563</t>
  </si>
  <si>
    <t>6231*********007778</t>
  </si>
  <si>
    <t>6214*********905445</t>
  </si>
  <si>
    <t>6217*********954071</t>
  </si>
  <si>
    <t>6221*********053633</t>
  </si>
  <si>
    <t>6217*********202747</t>
  </si>
  <si>
    <t>6217*********091946</t>
  </si>
  <si>
    <t>6217*********923039</t>
  </si>
  <si>
    <t>6217*********091862</t>
  </si>
  <si>
    <t>6217*********083562</t>
  </si>
  <si>
    <t>6217*********084362</t>
  </si>
  <si>
    <t>6217*********087043</t>
  </si>
  <si>
    <t>6217*********086755</t>
  </si>
  <si>
    <t>6217*********091235</t>
  </si>
  <si>
    <t>6217*********083331</t>
  </si>
  <si>
    <t>6217*********090799</t>
  </si>
  <si>
    <t>6217*********806111</t>
  </si>
  <si>
    <t>6217*********086672</t>
  </si>
  <si>
    <t>6217*********084024</t>
  </si>
  <si>
    <t>6217*********090807</t>
  </si>
  <si>
    <t>6217*********086789</t>
  </si>
  <si>
    <t>6217*********712395</t>
  </si>
  <si>
    <t>6217*********084263</t>
  </si>
  <si>
    <t>6217*********089825</t>
  </si>
  <si>
    <t>6221*********983051</t>
  </si>
  <si>
    <t>6217*********091854</t>
  </si>
  <si>
    <t>6223********683974</t>
  </si>
  <si>
    <t>6223********131952</t>
  </si>
  <si>
    <t>6217*********085575</t>
  </si>
  <si>
    <t>6217*********047518</t>
  </si>
  <si>
    <t>6217*********084974</t>
  </si>
  <si>
    <t>6217*********084271</t>
  </si>
  <si>
    <t>6217*********088751</t>
  </si>
  <si>
    <t>6217*********659893</t>
  </si>
  <si>
    <t>6221*********183795</t>
  </si>
  <si>
    <t>6221*********736196</t>
  </si>
  <si>
    <t>6217*********087811</t>
  </si>
  <si>
    <t>6223*********148545</t>
  </si>
  <si>
    <t>6217*********087175</t>
  </si>
  <si>
    <t>6217*********091805</t>
  </si>
  <si>
    <t>6217*********088769</t>
  </si>
  <si>
    <t>6217*********083224</t>
  </si>
  <si>
    <t>6217*********084990</t>
  </si>
  <si>
    <t>6221*********552357</t>
  </si>
  <si>
    <t>6217*********084982</t>
  </si>
  <si>
    <t>6217*********105593</t>
  </si>
  <si>
    <t>6217*********087167</t>
  </si>
  <si>
    <t>6217*********083398</t>
  </si>
  <si>
    <t>6217*********088546</t>
  </si>
  <si>
    <t>6217*********047500</t>
  </si>
  <si>
    <t>6223********730601</t>
  </si>
  <si>
    <t>6217*********047583</t>
  </si>
  <si>
    <t>6221*********318525</t>
  </si>
  <si>
    <t>6217*********090377</t>
  </si>
  <si>
    <t>6221*********067320</t>
  </si>
  <si>
    <t>6217*********090831</t>
  </si>
  <si>
    <t>6217*********529823</t>
  </si>
  <si>
    <t>6217*********811355</t>
  </si>
  <si>
    <t>6228*********910263</t>
  </si>
  <si>
    <t>6217*********423375</t>
  </si>
  <si>
    <t>6217*********355664</t>
  </si>
  <si>
    <t>6217*********031741</t>
  </si>
  <si>
    <t>6223*********364660</t>
  </si>
  <si>
    <t>6223*********699682</t>
  </si>
  <si>
    <t>6217*********338658</t>
  </si>
  <si>
    <t>6217*********355706</t>
  </si>
  <si>
    <t>6221*********584350</t>
  </si>
  <si>
    <t>6013*********115863</t>
  </si>
  <si>
    <t>6221*********755733</t>
  </si>
  <si>
    <t>6217*********084289</t>
  </si>
  <si>
    <t>6217*********033325</t>
  </si>
  <si>
    <t>6217*********923005</t>
  </si>
  <si>
    <t>6217*********089833</t>
  </si>
  <si>
    <t>6217*********089015</t>
  </si>
  <si>
    <t>6217*********084511</t>
  </si>
  <si>
    <t>6217*********083265</t>
  </si>
  <si>
    <t>6226******085235</t>
  </si>
  <si>
    <t>6217*********084966</t>
  </si>
  <si>
    <t>6223********268962</t>
  </si>
  <si>
    <t>6228*********879412</t>
  </si>
  <si>
    <t>6217*********083216</t>
  </si>
  <si>
    <t>6223********818186</t>
  </si>
  <si>
    <t>6223*********721211</t>
  </si>
  <si>
    <t>6217*********090930</t>
  </si>
  <si>
    <t>6217*********085419</t>
  </si>
  <si>
    <t>6217*********083208</t>
  </si>
  <si>
    <t>6214*********171276</t>
  </si>
  <si>
    <t>6217*********088447</t>
  </si>
  <si>
    <t>6217*********083356</t>
  </si>
  <si>
    <t>6223*********496290</t>
  </si>
  <si>
    <t>6217*********091193</t>
  </si>
  <si>
    <t>6217*********102988</t>
  </si>
  <si>
    <t>6221*********687134</t>
  </si>
  <si>
    <t>6217*********619975</t>
  </si>
  <si>
    <t>6217*********326124</t>
  </si>
  <si>
    <t>6217*********084917</t>
  </si>
  <si>
    <t>6217*********083232</t>
  </si>
  <si>
    <t>6217*********089866</t>
  </si>
  <si>
    <t>6217*********089841</t>
  </si>
  <si>
    <t>6223********855939</t>
  </si>
  <si>
    <t>6217*********089130</t>
  </si>
  <si>
    <t>6221*********632908</t>
  </si>
  <si>
    <t>6217*********084529</t>
  </si>
  <si>
    <t>6223*********355996</t>
  </si>
  <si>
    <t>6217*********923633</t>
  </si>
  <si>
    <t>6223********129755</t>
  </si>
  <si>
    <t>6221*********845420</t>
  </si>
  <si>
    <t>6217*********259507</t>
  </si>
  <si>
    <t>6217*********091227</t>
  </si>
  <si>
    <t>6217*********032095</t>
  </si>
  <si>
    <t>6217*********047690</t>
  </si>
  <si>
    <t>6217*********091110</t>
  </si>
  <si>
    <t>6223********815441</t>
  </si>
  <si>
    <t>6217*********805279</t>
  </si>
  <si>
    <t>6217*********088744</t>
  </si>
  <si>
    <t>6217*********086938</t>
  </si>
  <si>
    <t>6217*********085567</t>
  </si>
  <si>
    <t>6217*********089528</t>
  </si>
  <si>
    <t>6217*********083406</t>
  </si>
  <si>
    <t>6217*********031600</t>
  </si>
  <si>
    <t>6223*********626515</t>
  </si>
  <si>
    <t>6217*********916217</t>
  </si>
  <si>
    <t>6217*********889943</t>
  </si>
  <si>
    <t>6223*********248736</t>
  </si>
  <si>
    <t>6223*********642103</t>
  </si>
  <si>
    <t>6223*********266647</t>
  </si>
  <si>
    <t>6223*********266456</t>
  </si>
  <si>
    <t>6223*********642111</t>
  </si>
  <si>
    <t>6223*********266928</t>
  </si>
  <si>
    <t>6223*********638002</t>
  </si>
  <si>
    <t>6223*********253768</t>
  </si>
  <si>
    <t>6223*********898456</t>
  </si>
  <si>
    <t>6223*********643452</t>
  </si>
  <si>
    <t>6223*********266027</t>
  </si>
  <si>
    <t>6223*********621680</t>
  </si>
  <si>
    <t>6223*********643457</t>
  </si>
  <si>
    <t>6223*********266241</t>
  </si>
  <si>
    <t>6214*********229450</t>
  </si>
  <si>
    <t>6228*********902963</t>
  </si>
  <si>
    <t>6231*********574167</t>
  </si>
  <si>
    <t>6223*********369283</t>
  </si>
  <si>
    <t>6223*********001579</t>
  </si>
  <si>
    <t>6214*********123263</t>
  </si>
  <si>
    <t>6223*********404916</t>
  </si>
  <si>
    <t>6231*********394952</t>
  </si>
  <si>
    <t>6223*********369606</t>
  </si>
  <si>
    <t>6223*********381551</t>
  </si>
  <si>
    <t>6223*********001374</t>
  </si>
  <si>
    <t>6214*********872494</t>
  </si>
  <si>
    <t>6217*********953636</t>
  </si>
  <si>
    <t>6223*********400666</t>
  </si>
  <si>
    <t>6223*********400765</t>
  </si>
  <si>
    <t>6223*********266225</t>
  </si>
  <si>
    <t>6223*********267074</t>
  </si>
  <si>
    <t>6223*********006464</t>
  </si>
  <si>
    <t>6223*********266142</t>
  </si>
  <si>
    <t>6223*********304355</t>
  </si>
  <si>
    <t>6214*********012658</t>
  </si>
  <si>
    <t>6223*********267116</t>
  </si>
  <si>
    <t>6223*********834667</t>
  </si>
  <si>
    <t>6223*********368582</t>
  </si>
  <si>
    <t>6223*********763843</t>
  </si>
  <si>
    <t>6231*********557775</t>
  </si>
  <si>
    <t>6214*********401978</t>
  </si>
  <si>
    <t>6223*********252174</t>
  </si>
  <si>
    <t>6223*********399926</t>
  </si>
  <si>
    <t>6223*********995402</t>
  </si>
  <si>
    <t>6223*********266167</t>
  </si>
  <si>
    <t>6223*********304173</t>
  </si>
  <si>
    <t>6223*********615255</t>
  </si>
  <si>
    <t>6214*********591452</t>
  </si>
  <si>
    <t>6223*********193478</t>
  </si>
  <si>
    <t>6223*********592597</t>
  </si>
  <si>
    <t>6223*********321714</t>
  </si>
  <si>
    <t>6223*********183099</t>
  </si>
  <si>
    <t>6223*********179575</t>
  </si>
  <si>
    <t>6217*********933473</t>
  </si>
  <si>
    <t>6223*********181382</t>
  </si>
  <si>
    <t>6223*********324361</t>
  </si>
  <si>
    <t>6223*********593793</t>
  </si>
  <si>
    <t>6223*********389314</t>
  </si>
  <si>
    <t>6228*********350760</t>
  </si>
  <si>
    <t>6223*********211287</t>
  </si>
  <si>
    <t>6223*********064146</t>
  </si>
  <si>
    <t>6223*********654348</t>
  </si>
  <si>
    <t>6214*********213338</t>
  </si>
  <si>
    <t>6214*********073367</t>
  </si>
  <si>
    <t>6223*********308547</t>
  </si>
  <si>
    <t>6223*********308489</t>
  </si>
  <si>
    <t>6223*********248152</t>
  </si>
  <si>
    <t>6231*********577848</t>
  </si>
  <si>
    <t>6223*********357973</t>
  </si>
  <si>
    <t>6223*********955549</t>
  </si>
  <si>
    <t>6214*********140392</t>
  </si>
  <si>
    <t>6223*********672175</t>
  </si>
  <si>
    <t>6223*********303357</t>
  </si>
  <si>
    <t>6223*********336332</t>
  </si>
  <si>
    <t>6223*********303548</t>
  </si>
  <si>
    <t>6223*********328958</t>
  </si>
  <si>
    <t>6223*********008263</t>
  </si>
  <si>
    <t>6223*********770433</t>
  </si>
  <si>
    <t>6223*********075191</t>
  </si>
  <si>
    <t>6217*********428399</t>
  </si>
  <si>
    <t>6223*********592951</t>
  </si>
  <si>
    <t>6223*********612832</t>
  </si>
  <si>
    <t>6223*********880993</t>
  </si>
  <si>
    <t>6223*********329816</t>
  </si>
  <si>
    <t>6223*********005192</t>
  </si>
  <si>
    <t>6231*********141320</t>
  </si>
  <si>
    <t>6223*********974497</t>
  </si>
  <si>
    <t>6214*********491990</t>
  </si>
  <si>
    <t>6231*********942579</t>
  </si>
  <si>
    <t>6214*********454753</t>
  </si>
  <si>
    <t>6223*********404154</t>
  </si>
  <si>
    <t>6231*********866570</t>
  </si>
  <si>
    <t>6223*********210058</t>
  </si>
  <si>
    <t>6214*********570294</t>
  </si>
  <si>
    <t>6223*********097389</t>
  </si>
  <si>
    <t>6223*********630205</t>
  </si>
  <si>
    <t>6223*********248132</t>
  </si>
  <si>
    <t>6223*********636740</t>
  </si>
  <si>
    <t>6223*********404121</t>
  </si>
  <si>
    <t>6223*********611594</t>
  </si>
  <si>
    <t>6223*********751334</t>
  </si>
  <si>
    <t>6214*********383624</t>
  </si>
  <si>
    <t>6223*********611922</t>
  </si>
  <si>
    <t>6223*********668850</t>
  </si>
  <si>
    <t>6223*********005069</t>
  </si>
  <si>
    <t>6223*********329683</t>
  </si>
  <si>
    <t>6223*********329642</t>
  </si>
  <si>
    <t>6223*********333057</t>
  </si>
  <si>
    <t>6223*********800577</t>
  </si>
  <si>
    <t>6223*********593546</t>
  </si>
  <si>
    <t>6231*********560746</t>
  </si>
  <si>
    <t>6223*********329584</t>
  </si>
  <si>
    <t>6223*********077601</t>
  </si>
  <si>
    <t>6223*********611032</t>
  </si>
  <si>
    <t>6223*********606916</t>
  </si>
  <si>
    <t>6223*********240048</t>
  </si>
  <si>
    <t>6223*********076009</t>
  </si>
  <si>
    <t>6223*********660969</t>
  </si>
  <si>
    <t>6223*********597398</t>
  </si>
  <si>
    <t>6223*********337330</t>
  </si>
  <si>
    <t>6223*********248371</t>
  </si>
  <si>
    <t>6223*********665095</t>
  </si>
  <si>
    <t>6231*********698122</t>
  </si>
  <si>
    <t>6228*********167062</t>
  </si>
  <si>
    <t>6223*********709358</t>
  </si>
  <si>
    <t>6223*********976981</t>
  </si>
  <si>
    <t>6223*********988779</t>
  </si>
  <si>
    <t>6223*********397077</t>
  </si>
  <si>
    <t>6223*********209969</t>
  </si>
  <si>
    <t>6217*********310224</t>
  </si>
  <si>
    <t>6214*********472100</t>
  </si>
  <si>
    <t>6223*********629462</t>
  </si>
  <si>
    <t>6214*********810207</t>
  </si>
  <si>
    <t>6214*********948860</t>
  </si>
  <si>
    <t>6223*********987540</t>
  </si>
  <si>
    <t>6223*********937570</t>
  </si>
  <si>
    <t>6217*********328234</t>
  </si>
  <si>
    <t>6223*********248108</t>
  </si>
  <si>
    <t>6223*********064849</t>
  </si>
  <si>
    <t>6223*********395188</t>
  </si>
  <si>
    <t>6228*********872963</t>
  </si>
  <si>
    <t>6217*********038643</t>
  </si>
  <si>
    <t>6223*********175780</t>
  </si>
  <si>
    <t>6013*********609775</t>
  </si>
  <si>
    <t>6214*********447953</t>
  </si>
  <si>
    <t>6214*********711622</t>
  </si>
  <si>
    <t>6223*********747725</t>
  </si>
  <si>
    <t>6223*********915717</t>
  </si>
  <si>
    <t>6217*********817953</t>
  </si>
  <si>
    <t>6223*********616147</t>
  </si>
  <si>
    <t>6223*********917028</t>
  </si>
  <si>
    <t>6223*********076207</t>
  </si>
  <si>
    <t>6223*********366130</t>
  </si>
  <si>
    <t>6223*********213986</t>
  </si>
  <si>
    <t>6223*********597041</t>
  </si>
  <si>
    <t>6223*********771027</t>
  </si>
  <si>
    <t>6223*********209026</t>
  </si>
  <si>
    <t>6217*********882131</t>
  </si>
  <si>
    <t>6223*********389785</t>
  </si>
  <si>
    <t>6223*********828678</t>
  </si>
  <si>
    <t>6223*********965761</t>
  </si>
  <si>
    <t>6223*********519730</t>
  </si>
  <si>
    <t>6223*********937471</t>
  </si>
  <si>
    <t>6231*********698486</t>
  </si>
  <si>
    <t>6223*********394652</t>
  </si>
  <si>
    <t>6214*********900973</t>
  </si>
  <si>
    <t>6223*********208896</t>
  </si>
  <si>
    <t>6217*********917567</t>
  </si>
  <si>
    <t>6231*********134614</t>
  </si>
  <si>
    <t>6223*********927134</t>
  </si>
  <si>
    <t>6223*********106537</t>
  </si>
  <si>
    <t>6223*********329345</t>
  </si>
  <si>
    <t>6223*********276281</t>
  </si>
  <si>
    <t>6223*********755483</t>
  </si>
  <si>
    <t>6214*********135047</t>
  </si>
  <si>
    <t>6223*********322133</t>
  </si>
  <si>
    <t>6221*********430675</t>
  </si>
  <si>
    <t>6223*********178255</t>
  </si>
  <si>
    <t>6228*********554864</t>
  </si>
  <si>
    <t>6223*********116015</t>
  </si>
  <si>
    <t>6223*********916574</t>
  </si>
  <si>
    <t>6223*********116007</t>
  </si>
  <si>
    <t>6223*********626245</t>
  </si>
  <si>
    <t>6223*********201839</t>
  </si>
  <si>
    <t>6223*********878542</t>
  </si>
  <si>
    <t>6223*********877718</t>
  </si>
  <si>
    <t>6223*********198472</t>
  </si>
  <si>
    <t>6223*********759832</t>
  </si>
  <si>
    <t>6223*********676398</t>
  </si>
  <si>
    <t>6214*********448374</t>
  </si>
  <si>
    <t>6223*********266257</t>
  </si>
  <si>
    <t>6223*********387458</t>
  </si>
  <si>
    <t>6223*********878674</t>
  </si>
  <si>
    <t>6223*********096084</t>
  </si>
  <si>
    <t>6223*********765870</t>
  </si>
  <si>
    <t>6228*********108865</t>
  </si>
  <si>
    <t>6231*********866828</t>
  </si>
  <si>
    <t>6223*********934163</t>
  </si>
  <si>
    <t>6223*********200666</t>
  </si>
  <si>
    <t>6223*********623887</t>
  </si>
  <si>
    <t>6223*********624174</t>
  </si>
  <si>
    <t>6223*********722054</t>
  </si>
  <si>
    <t>6214*********712406</t>
  </si>
  <si>
    <t>6231*********276961</t>
  </si>
  <si>
    <t>6223*********613232</t>
  </si>
  <si>
    <t>6223*********176291</t>
  </si>
  <si>
    <t>6223*********876389</t>
  </si>
  <si>
    <t>6223*********530444</t>
  </si>
  <si>
    <t>6223*********358829</t>
  </si>
  <si>
    <t>6223*********172687</t>
  </si>
  <si>
    <t>6223*********095854</t>
  </si>
  <si>
    <t>6223*********803704</t>
  </si>
  <si>
    <t>6223*********766050</t>
  </si>
  <si>
    <t>6228*********821469</t>
  </si>
  <si>
    <t>6228*********166460</t>
  </si>
  <si>
    <t>6223*********983937</t>
  </si>
  <si>
    <t>6223*********076165</t>
  </si>
  <si>
    <t>6223*********080696</t>
  </si>
  <si>
    <t>6223*********594676</t>
  </si>
  <si>
    <t>6223*********207500</t>
  </si>
  <si>
    <t>6223*********303282</t>
  </si>
  <si>
    <t>6223*********335490</t>
  </si>
  <si>
    <t>6223*********335268</t>
  </si>
  <si>
    <t>6223*********210496</t>
  </si>
  <si>
    <t>6223*********764807</t>
  </si>
  <si>
    <t>6228*********754761</t>
  </si>
  <si>
    <t>6223*********335805</t>
  </si>
  <si>
    <t>6231*********134291</t>
  </si>
  <si>
    <t>6223*********328255</t>
  </si>
  <si>
    <t>6214*********267105</t>
  </si>
  <si>
    <t>6214*********125013</t>
  </si>
  <si>
    <t>6217*********658087</t>
  </si>
  <si>
    <t>6223*********764708</t>
  </si>
  <si>
    <t>6221*********109028</t>
  </si>
  <si>
    <t>6223*********577787</t>
  </si>
  <si>
    <t>6223*********396657</t>
  </si>
  <si>
    <t>6223*********702809</t>
  </si>
  <si>
    <t>6223*********704821</t>
  </si>
  <si>
    <t>6231*********866224</t>
  </si>
  <si>
    <t>6228*********090964</t>
  </si>
  <si>
    <t>6231*********939625</t>
  </si>
  <si>
    <t>6217*********890602</t>
  </si>
  <si>
    <t>6228*********342417</t>
  </si>
  <si>
    <t>6223*********143911</t>
  </si>
  <si>
    <t>6223*********069319</t>
  </si>
  <si>
    <t>6223*********780589</t>
  </si>
  <si>
    <t>6217*********101886</t>
  </si>
  <si>
    <t>6223*********769675</t>
  </si>
  <si>
    <t>6223*********919253</t>
  </si>
  <si>
    <t>6223*********884549</t>
  </si>
  <si>
    <t>6214*********872502</t>
  </si>
  <si>
    <t>6214*********073698</t>
  </si>
  <si>
    <t>6228*********858962</t>
  </si>
  <si>
    <t>6214*********333523</t>
  </si>
  <si>
    <t>6223*********831592</t>
  </si>
  <si>
    <t>6217*********193083</t>
  </si>
  <si>
    <t>6223*********098305</t>
  </si>
  <si>
    <t>6223*********192164</t>
  </si>
  <si>
    <t>6223*********862362</t>
  </si>
  <si>
    <t>6214*********402363</t>
  </si>
  <si>
    <t>6223*********867769</t>
  </si>
  <si>
    <t>6214*********564064</t>
  </si>
  <si>
    <t>6223*********025480</t>
  </si>
  <si>
    <t>6223*********960256</t>
  </si>
  <si>
    <t>6223*********401748</t>
  </si>
  <si>
    <t>6214*********096051</t>
  </si>
  <si>
    <t>6223*********814564</t>
  </si>
  <si>
    <t>6223*********986715</t>
  </si>
  <si>
    <t>6231*********284734</t>
  </si>
  <si>
    <t>6228*********785161</t>
  </si>
  <si>
    <t>6228*********117866</t>
  </si>
  <si>
    <t>6228*********617964</t>
  </si>
  <si>
    <t>6228*********593868</t>
  </si>
  <si>
    <t>6223*********578992</t>
  </si>
  <si>
    <t>6223*********852602</t>
  </si>
  <si>
    <t>6214*********580514</t>
  </si>
  <si>
    <t>6223*********990188</t>
  </si>
  <si>
    <t>6223*********986463</t>
  </si>
  <si>
    <t>6223*********491923</t>
  </si>
  <si>
    <t>6223*********620823</t>
  </si>
  <si>
    <t>6223*********495098</t>
  </si>
  <si>
    <t>6223*********494844</t>
  </si>
  <si>
    <t>6223*********494919</t>
  </si>
  <si>
    <t>6223*********950729</t>
  </si>
  <si>
    <t>6223*********609077</t>
  </si>
  <si>
    <t>6214*********852279</t>
  </si>
  <si>
    <t>6223*********397845</t>
  </si>
  <si>
    <t>6223*********191745</t>
  </si>
  <si>
    <t>6223*********193006</t>
  </si>
  <si>
    <t>6221*********819011</t>
  </si>
  <si>
    <t>6221*********801936</t>
  </si>
  <si>
    <t>6221*********189738</t>
  </si>
  <si>
    <t>6221*********410346</t>
  </si>
  <si>
    <t>6221*********734509</t>
  </si>
  <si>
    <t>6221*********740142</t>
  </si>
  <si>
    <t>6221*********832261</t>
  </si>
  <si>
    <t>6221*********772517</t>
  </si>
  <si>
    <t>6228*********747365</t>
  </si>
  <si>
    <t>6221*********805275</t>
  </si>
  <si>
    <t>6223*********720310</t>
  </si>
  <si>
    <t>6221*********741470</t>
  </si>
  <si>
    <t>6221*********470476</t>
  </si>
  <si>
    <t>6221*********188888</t>
  </si>
  <si>
    <t>6231*********630226</t>
  </si>
  <si>
    <t>6221*********806349</t>
  </si>
  <si>
    <t>6228*********781869</t>
  </si>
  <si>
    <t>6221*********187492</t>
  </si>
  <si>
    <t>6228*********735766</t>
  </si>
  <si>
    <t>6221*********775205</t>
  </si>
  <si>
    <t>6214*********267543</t>
  </si>
  <si>
    <t>6221*********785493</t>
  </si>
  <si>
    <t>6228*********925962</t>
  </si>
  <si>
    <t>6228*********900664</t>
  </si>
  <si>
    <t>6221*********739953</t>
  </si>
  <si>
    <t>6221*********193102</t>
  </si>
  <si>
    <t>6221*********778191</t>
  </si>
  <si>
    <t>6221*********793224</t>
  </si>
  <si>
    <t>6221*********764852</t>
  </si>
  <si>
    <t>6228*********756766</t>
  </si>
  <si>
    <t>6223*********721995</t>
  </si>
  <si>
    <t>6228*********945163</t>
  </si>
  <si>
    <t>6221*********818286</t>
  </si>
  <si>
    <t>6221*********774620</t>
  </si>
  <si>
    <t>6228*********871965</t>
  </si>
  <si>
    <t>6228*********923363</t>
  </si>
  <si>
    <t>6221*********796847</t>
  </si>
  <si>
    <t>6223*********550709</t>
  </si>
  <si>
    <t>6223********714810</t>
  </si>
  <si>
    <t>6228*********722960</t>
  </si>
  <si>
    <t>6228*********642861</t>
  </si>
  <si>
    <t>6221*********810804</t>
  </si>
  <si>
    <t>6221*********185215</t>
  </si>
  <si>
    <t>6221*********827675</t>
  </si>
  <si>
    <t>6013*********943273</t>
  </si>
  <si>
    <t>6221*********740829</t>
  </si>
  <si>
    <t>6228*********036168</t>
  </si>
  <si>
    <t>6221*********800359</t>
  </si>
  <si>
    <t>6223*********182130</t>
  </si>
  <si>
    <t>6221*********807511</t>
  </si>
  <si>
    <t>6221*********415985</t>
  </si>
  <si>
    <t>6221*********781088</t>
  </si>
  <si>
    <t>6221*********786228</t>
  </si>
  <si>
    <t>6223*********715013</t>
  </si>
  <si>
    <t>6223*********585787</t>
  </si>
  <si>
    <t>6221*********774802</t>
  </si>
  <si>
    <t>6214*********183532</t>
  </si>
  <si>
    <t>6221*********812768</t>
  </si>
  <si>
    <t>6221*********180612</t>
  </si>
  <si>
    <t>6223*********552101</t>
  </si>
  <si>
    <t>6228*********952761</t>
  </si>
  <si>
    <t>6221*********778662</t>
  </si>
  <si>
    <t>6221*********189613</t>
  </si>
  <si>
    <t>6221*********821785</t>
  </si>
  <si>
    <t>6228*********870464</t>
  </si>
  <si>
    <t>6228*********782362</t>
  </si>
  <si>
    <t>6223*********633892</t>
  </si>
  <si>
    <t>6221*********759662</t>
  </si>
  <si>
    <t>6231*********630242</t>
  </si>
  <si>
    <t>6228*********854161</t>
  </si>
  <si>
    <t>6221*********771089</t>
  </si>
  <si>
    <t>6228*********046762</t>
  </si>
  <si>
    <t>6223*********712424</t>
  </si>
  <si>
    <t>6221*********194308</t>
  </si>
  <si>
    <t>6013*********156941</t>
  </si>
  <si>
    <t>6228*********541065</t>
  </si>
  <si>
    <t>6228*********231966</t>
  </si>
  <si>
    <t>6013*********430222</t>
  </si>
  <si>
    <t>6223********724088</t>
  </si>
  <si>
    <t>6228*********243168</t>
  </si>
  <si>
    <t>6223*********551004</t>
  </si>
  <si>
    <t>6223*********603929</t>
  </si>
  <si>
    <t>6228*********147166</t>
  </si>
  <si>
    <t>6221*********808402</t>
  </si>
  <si>
    <t>6214*********054198</t>
  </si>
  <si>
    <t>6217*********800723</t>
  </si>
  <si>
    <t>6013*********912971</t>
  </si>
  <si>
    <t>6223*********123134</t>
  </si>
  <si>
    <t>6221*********829838</t>
  </si>
  <si>
    <t>6217*********936946</t>
  </si>
  <si>
    <t>6223********663809</t>
  </si>
  <si>
    <t>6217*********743500</t>
  </si>
  <si>
    <t>6223********788387</t>
  </si>
  <si>
    <t>6217*********937050</t>
  </si>
  <si>
    <t>6223*********951600</t>
  </si>
  <si>
    <t>6214*********704095</t>
  </si>
  <si>
    <t>6217*********936854</t>
  </si>
  <si>
    <t>6223*********073249</t>
  </si>
  <si>
    <t>6235********050778</t>
  </si>
  <si>
    <t>6214*********385136</t>
  </si>
  <si>
    <t>6223*********925810</t>
  </si>
  <si>
    <t>6223********594589</t>
  </si>
  <si>
    <t>6217*********899734</t>
  </si>
  <si>
    <t>6217*********936961</t>
  </si>
  <si>
    <t>6217*********023319</t>
  </si>
  <si>
    <t>6223*********905713</t>
  </si>
  <si>
    <t>6223*********898840</t>
  </si>
  <si>
    <t>6214*********034814</t>
  </si>
  <si>
    <t>6223*********901578</t>
  </si>
  <si>
    <t>6217*********936839</t>
  </si>
  <si>
    <t>6217*********665105</t>
  </si>
  <si>
    <t>6217*********936987</t>
  </si>
  <si>
    <t>6223*********072928</t>
  </si>
  <si>
    <t>6217*********936938</t>
  </si>
  <si>
    <t>6214*********686418</t>
  </si>
  <si>
    <t>6223********788395</t>
  </si>
  <si>
    <t>6221*********132415</t>
  </si>
  <si>
    <t>6217*********937027</t>
  </si>
  <si>
    <t>6214*********750321</t>
  </si>
  <si>
    <t>6217*********936953</t>
  </si>
  <si>
    <t>6223*********918955</t>
  </si>
  <si>
    <t>6217*********372440</t>
  </si>
  <si>
    <t>6214*********305715</t>
  </si>
  <si>
    <t>6214*********305707</t>
  </si>
  <si>
    <t>6214*********310442</t>
  </si>
  <si>
    <t>6217*********474980</t>
  </si>
  <si>
    <t>6217*********373356</t>
  </si>
  <si>
    <t>6235********385368</t>
  </si>
  <si>
    <t>6217*********118562</t>
  </si>
  <si>
    <t>6217*********784959</t>
  </si>
  <si>
    <t>6217*********372820</t>
  </si>
  <si>
    <t>6217*********372580</t>
  </si>
  <si>
    <t>6217*********372671</t>
  </si>
  <si>
    <t>6217*********373083</t>
  </si>
  <si>
    <t>6217*********372812</t>
  </si>
  <si>
    <t>6217*********712800</t>
  </si>
  <si>
    <t>6217*********784900</t>
  </si>
  <si>
    <t>6217*********372739</t>
  </si>
  <si>
    <t>6214*********304379</t>
  </si>
  <si>
    <t>6217*********750111</t>
  </si>
  <si>
    <t>6214*********311242</t>
  </si>
  <si>
    <t>6217*********372606</t>
  </si>
  <si>
    <t>6214*********305020</t>
  </si>
  <si>
    <t>6217*********372697</t>
  </si>
  <si>
    <t>6217*********784454</t>
  </si>
  <si>
    <t>6217*********373307</t>
  </si>
  <si>
    <t>6217*********373158</t>
  </si>
  <si>
    <t>6214*********308172</t>
  </si>
  <si>
    <t>6223********653540</t>
  </si>
  <si>
    <t>6217*********892585</t>
  </si>
  <si>
    <t>6214*********726671</t>
  </si>
  <si>
    <t>6214*********442094</t>
  </si>
  <si>
    <t>6223********592671</t>
  </si>
  <si>
    <t>6221*********404775</t>
  </si>
  <si>
    <t>6214*********717657</t>
  </si>
  <si>
    <t>6217*********384138</t>
  </si>
  <si>
    <t>6223********209508</t>
  </si>
  <si>
    <t>6214*********656344</t>
  </si>
  <si>
    <t>6221*********647786</t>
  </si>
  <si>
    <t>6214*********462883</t>
  </si>
  <si>
    <t>6223********849519</t>
  </si>
  <si>
    <t>6214*********444132</t>
  </si>
  <si>
    <t>6223********384101</t>
  </si>
  <si>
    <t>6223********383707</t>
  </si>
  <si>
    <t>6214*********516600</t>
  </si>
  <si>
    <t>6221*********708919</t>
  </si>
  <si>
    <t>6223********383822</t>
  </si>
  <si>
    <t>6223********960140</t>
  </si>
  <si>
    <t>6223********383954</t>
  </si>
  <si>
    <t>6223********383855</t>
  </si>
  <si>
    <t>6223********383343</t>
  </si>
  <si>
    <t>6217*********056928</t>
  </si>
  <si>
    <t>6223********384333</t>
  </si>
  <si>
    <t>6217*********185381</t>
  </si>
  <si>
    <t>6217*********937747</t>
  </si>
  <si>
    <t>6235********776624</t>
  </si>
  <si>
    <t>6221*********707143</t>
  </si>
  <si>
    <t>6223*********475159</t>
  </si>
  <si>
    <t>6223*********192262</t>
  </si>
  <si>
    <t>6223*********473626</t>
  </si>
  <si>
    <t>6223*********390358</t>
  </si>
  <si>
    <t>6228*********172968</t>
  </si>
  <si>
    <t>6223*********204113</t>
  </si>
  <si>
    <t>6223*********337523</t>
  </si>
  <si>
    <t>6214*********700507</t>
  </si>
  <si>
    <t>6223*********361490</t>
  </si>
  <si>
    <t>6223*********360187</t>
  </si>
  <si>
    <t>6214*********963232</t>
  </si>
  <si>
    <t>6223*********337747</t>
  </si>
  <si>
    <t>6223*********360732</t>
  </si>
  <si>
    <t>6223*********200806</t>
  </si>
  <si>
    <t>6223*********390804</t>
  </si>
  <si>
    <t>6223*********389574</t>
  </si>
  <si>
    <t>6223*********389913</t>
  </si>
  <si>
    <t>6223*********389582</t>
  </si>
  <si>
    <t>6223*********389640</t>
  </si>
  <si>
    <t>6223*********389889</t>
  </si>
  <si>
    <t>6223*********335444</t>
  </si>
  <si>
    <t>6223*********389608</t>
  </si>
  <si>
    <t>6223*********391679</t>
  </si>
  <si>
    <t>6223*********360963</t>
  </si>
  <si>
    <t>6223*********360393</t>
  </si>
  <si>
    <t>6223*********360823</t>
  </si>
  <si>
    <t>6223*********200855</t>
  </si>
  <si>
    <t>6214*********836009</t>
  </si>
  <si>
    <t>6223*********242734</t>
  </si>
  <si>
    <t>6223*********360302</t>
  </si>
  <si>
    <t>6223*********370859</t>
  </si>
  <si>
    <t>6223*********193922</t>
  </si>
  <si>
    <t>6223*********390549</t>
  </si>
  <si>
    <t>6223*********127851</t>
  </si>
  <si>
    <t>6223*********390614</t>
  </si>
  <si>
    <t>6223*********337960</t>
  </si>
  <si>
    <t>6217*********598245</t>
  </si>
  <si>
    <t>6214*********688243</t>
  </si>
  <si>
    <t>6223*********425315</t>
  </si>
  <si>
    <t>6223*********204907</t>
  </si>
  <si>
    <t>6223*********390796</t>
  </si>
  <si>
    <t>6223*********390663</t>
  </si>
  <si>
    <t>6223*********391455</t>
  </si>
  <si>
    <t>6223*********204139</t>
  </si>
  <si>
    <t>6217*********584328</t>
  </si>
  <si>
    <t>6223*********390028</t>
  </si>
  <si>
    <t>6223*********203925</t>
  </si>
  <si>
    <t>6223********576601</t>
  </si>
  <si>
    <t>6214*********858539</t>
  </si>
  <si>
    <t>6223*********390432</t>
  </si>
  <si>
    <t>6223*********390994</t>
  </si>
  <si>
    <t>6223*********390580</t>
  </si>
  <si>
    <t>6231*********096434</t>
  </si>
  <si>
    <t>6223*********340980</t>
  </si>
  <si>
    <t>6223*********390473</t>
  </si>
  <si>
    <t>6223*********204840</t>
  </si>
  <si>
    <t>6223*********391695</t>
  </si>
  <si>
    <t>6223*********194029</t>
  </si>
  <si>
    <t>6231*********707213</t>
  </si>
  <si>
    <t>6228*********074465</t>
  </si>
  <si>
    <t>6223*********284753</t>
  </si>
  <si>
    <t>6223*********204451</t>
  </si>
  <si>
    <t>6223********134865</t>
  </si>
  <si>
    <t>6223*********204436</t>
  </si>
  <si>
    <t>6223*********360229</t>
  </si>
  <si>
    <t>6223*********360542</t>
  </si>
  <si>
    <t>6231*********213691</t>
  </si>
  <si>
    <t>6223*********281361</t>
  </si>
  <si>
    <t>6223*********360997</t>
  </si>
  <si>
    <t>6228*********299061</t>
  </si>
  <si>
    <t>6223*********390150</t>
  </si>
  <si>
    <t>6223*********391208</t>
  </si>
  <si>
    <t>6223*********536326</t>
  </si>
  <si>
    <t>6223*********390101</t>
  </si>
  <si>
    <t>6223*********391653</t>
  </si>
  <si>
    <t>6223*********391711</t>
  </si>
  <si>
    <t>6223*********472610</t>
  </si>
  <si>
    <t>6223*********473139</t>
  </si>
  <si>
    <t>6223*********203834</t>
  </si>
  <si>
    <t>6223*********472594</t>
  </si>
  <si>
    <t>6223*********472586</t>
  </si>
  <si>
    <t>6214*********555166</t>
  </si>
  <si>
    <t>6223*********391059</t>
  </si>
  <si>
    <t>6217*********590614</t>
  </si>
  <si>
    <t>6013*********194590</t>
  </si>
  <si>
    <t>6223*********480624</t>
  </si>
  <si>
    <t>6223*********970471</t>
  </si>
  <si>
    <t>6223*********390291</t>
  </si>
  <si>
    <t>6223*********390242</t>
  </si>
  <si>
    <t>6223*********390002</t>
  </si>
  <si>
    <t>6231*********778353</t>
  </si>
  <si>
    <t>6223*********390135</t>
  </si>
  <si>
    <t>6223*********204204</t>
  </si>
  <si>
    <t>6223*********389822</t>
  </si>
  <si>
    <t>6223*********204162</t>
  </si>
  <si>
    <t>6228*********291364</t>
  </si>
  <si>
    <t>6223*********390879</t>
  </si>
  <si>
    <t>6214*********998414</t>
  </si>
  <si>
    <t>6223*********390960</t>
  </si>
  <si>
    <t>6223*********204402</t>
  </si>
  <si>
    <t>6223*********203859</t>
  </si>
  <si>
    <t>6223*********389871</t>
  </si>
  <si>
    <t>6223*********655049</t>
  </si>
  <si>
    <t>6223*********802981</t>
  </si>
  <si>
    <t>6223*********204022</t>
  </si>
  <si>
    <t>6223*********389541</t>
  </si>
  <si>
    <t>6214*********496254</t>
  </si>
  <si>
    <t>6217*********004598</t>
  </si>
  <si>
    <t>6217*********806530</t>
  </si>
  <si>
    <t>6217*********443372</t>
  </si>
  <si>
    <t>6214*********222994</t>
  </si>
  <si>
    <t>6217*********168276</t>
  </si>
  <si>
    <t>6217*********439909</t>
  </si>
  <si>
    <t>6217*********115526</t>
  </si>
  <si>
    <t>6217*********806373</t>
  </si>
  <si>
    <t>6221*********100137</t>
  </si>
  <si>
    <t>6217*********956276</t>
  </si>
  <si>
    <t>6217*********858268</t>
  </si>
  <si>
    <t>6228*********921163</t>
  </si>
  <si>
    <t>6217*********801186</t>
  </si>
  <si>
    <t>6214*********419104</t>
  </si>
  <si>
    <t>6217*********088259</t>
  </si>
  <si>
    <t>6214*********006015</t>
  </si>
  <si>
    <t>6214*********240607</t>
  </si>
  <si>
    <t>6223********612825</t>
  </si>
  <si>
    <t>6223********069515</t>
  </si>
  <si>
    <t>6223********552054</t>
  </si>
  <si>
    <t>6223********185833</t>
  </si>
  <si>
    <t>6217*********657830</t>
  </si>
  <si>
    <t>6214*********005991</t>
  </si>
  <si>
    <t>6223********142773</t>
  </si>
  <si>
    <t>6221*********821493</t>
  </si>
  <si>
    <t>6221*********128020</t>
  </si>
  <si>
    <t>6223*********690081</t>
  </si>
  <si>
    <t>6221*********064228</t>
  </si>
  <si>
    <t>6223*********874947</t>
  </si>
  <si>
    <t>6223*********645326</t>
  </si>
  <si>
    <t>6217*********049441</t>
  </si>
  <si>
    <t>6217*********126225</t>
  </si>
  <si>
    <t>6223*********693978</t>
  </si>
  <si>
    <t>6223*********773529</t>
  </si>
  <si>
    <t>6214*********192709</t>
  </si>
  <si>
    <t>6228*********938969</t>
  </si>
  <si>
    <t>6223*********691600</t>
  </si>
  <si>
    <t>6214*********951363</t>
  </si>
  <si>
    <t>6214*********647470</t>
  </si>
  <si>
    <t>6223*********998325</t>
  </si>
  <si>
    <t>6223*********286733</t>
  </si>
  <si>
    <t>6223*********691576</t>
  </si>
  <si>
    <t>6214*********208716</t>
  </si>
  <si>
    <t>6214*********208708</t>
  </si>
  <si>
    <t>6223*********031572</t>
  </si>
  <si>
    <t>6223*********692810</t>
  </si>
  <si>
    <t>6214*********409277</t>
  </si>
  <si>
    <t>6228*********459965</t>
  </si>
  <si>
    <t>6223*********733385</t>
  </si>
  <si>
    <t>6214*********059459</t>
  </si>
  <si>
    <t>6214*********088349</t>
  </si>
  <si>
    <t>6214*********471913</t>
  </si>
  <si>
    <t>6214*********678173</t>
  </si>
  <si>
    <t>6223*********517077</t>
  </si>
  <si>
    <t>6223*********649719</t>
  </si>
  <si>
    <t>6223*********034931</t>
  </si>
  <si>
    <t>6214*********409251</t>
  </si>
  <si>
    <t>6214*********848983</t>
  </si>
  <si>
    <t>6223*********209906</t>
  </si>
  <si>
    <t>6217*********447500</t>
  </si>
  <si>
    <t>6214*********202121</t>
  </si>
  <si>
    <t>6228*********155066</t>
  </si>
  <si>
    <t>6214*********544278</t>
  </si>
  <si>
    <t>6214*********554334</t>
  </si>
  <si>
    <t>6214*********647538</t>
  </si>
  <si>
    <t>6214*********088356</t>
  </si>
  <si>
    <t>6223*********384343</t>
  </si>
  <si>
    <t>6214*********691684</t>
  </si>
  <si>
    <t>6214*********284429</t>
  </si>
  <si>
    <t>6217*********489709</t>
  </si>
  <si>
    <t>6223*********691980</t>
  </si>
  <si>
    <t>6217*********896236</t>
  </si>
  <si>
    <t>6223*********450604</t>
  </si>
  <si>
    <t>6223*********632451</t>
  </si>
  <si>
    <t>6223*********729748</t>
  </si>
  <si>
    <t>6214*********157455</t>
  </si>
  <si>
    <t>6214*********084006</t>
  </si>
  <si>
    <t>6223*********107359</t>
  </si>
  <si>
    <t>6214*********223614</t>
  </si>
  <si>
    <t>6217*********464166</t>
  </si>
  <si>
    <t>6214*********647496</t>
  </si>
  <si>
    <t>6231*********011930</t>
  </si>
  <si>
    <t>6223********712933</t>
  </si>
  <si>
    <t>6214*********358060</t>
  </si>
  <si>
    <t>6217*********814207</t>
  </si>
  <si>
    <t>6214*********222303</t>
  </si>
  <si>
    <t>6214*********222295</t>
  </si>
  <si>
    <t>6223*********093211</t>
  </si>
  <si>
    <t>6214*********647488</t>
  </si>
  <si>
    <t>6214*********793038</t>
  </si>
  <si>
    <t>6214*********993943</t>
  </si>
  <si>
    <t>6214*********215182</t>
  </si>
  <si>
    <t>6223*********576807</t>
  </si>
  <si>
    <t>6223*********645618</t>
  </si>
  <si>
    <t>6223*********734284</t>
  </si>
  <si>
    <t>6228*********706969</t>
  </si>
  <si>
    <t>6223*********612929</t>
  </si>
  <si>
    <t>6223*********612887</t>
  </si>
  <si>
    <t>6223*********695060</t>
  </si>
  <si>
    <t>6228*********648460</t>
  </si>
  <si>
    <t>6228*********606162</t>
  </si>
  <si>
    <t>6214*********201867</t>
  </si>
  <si>
    <t>6223*********649735</t>
  </si>
  <si>
    <t>6223*********652388</t>
  </si>
  <si>
    <t>6223*********090811</t>
  </si>
  <si>
    <t>6223*********612986</t>
  </si>
  <si>
    <t>6217*********005214</t>
  </si>
  <si>
    <t>6214*********849684</t>
  </si>
  <si>
    <t>6214*********347103</t>
  </si>
  <si>
    <t>6223*********652396</t>
  </si>
  <si>
    <t>6223*********285057</t>
  </si>
  <si>
    <t>6223*********374732</t>
  </si>
  <si>
    <t>6217*********350632</t>
  </si>
  <si>
    <t>6217*********000379</t>
  </si>
  <si>
    <t>6214*********525250</t>
  </si>
  <si>
    <t>6228*********529768</t>
  </si>
  <si>
    <t>6228*********997965</t>
  </si>
  <si>
    <t>6228*********596668</t>
  </si>
  <si>
    <t>6217*********762159</t>
  </si>
  <si>
    <t>6223*********763111</t>
  </si>
  <si>
    <t>6217*********999357</t>
  </si>
  <si>
    <t>6231*********834701</t>
  </si>
  <si>
    <t>6217*********753059</t>
  </si>
  <si>
    <t>6228*********555765</t>
  </si>
  <si>
    <t>6214*********477730</t>
  </si>
  <si>
    <t>6223*********507095</t>
  </si>
  <si>
    <t>6217*********352000</t>
  </si>
  <si>
    <t>6217*********830048</t>
  </si>
  <si>
    <t>6223*********314871</t>
  </si>
  <si>
    <t>6214*********540329</t>
  </si>
  <si>
    <t>6223*********763970</t>
  </si>
  <si>
    <t>6217*********434968</t>
  </si>
  <si>
    <t>6217*********260579</t>
  </si>
  <si>
    <t>6217*********307174</t>
  </si>
  <si>
    <t>6217*********043613</t>
  </si>
  <si>
    <t>6231*********798329</t>
  </si>
  <si>
    <t>6217*********257343</t>
  </si>
  <si>
    <t>6214*********778108</t>
  </si>
  <si>
    <t>6013*********561433</t>
  </si>
  <si>
    <t>6223*********178110</t>
  </si>
  <si>
    <t>6217*********531837</t>
  </si>
  <si>
    <t>6231*********177988</t>
  </si>
  <si>
    <t>6231*********177970</t>
  </si>
  <si>
    <t>6231*********187075</t>
  </si>
  <si>
    <t>6214*********499563</t>
  </si>
  <si>
    <t>6214*********385174</t>
  </si>
  <si>
    <t>6217*********318831</t>
  </si>
  <si>
    <t>6228*********998864</t>
  </si>
  <si>
    <t>6217*********209657</t>
  </si>
  <si>
    <t>6228*********529669</t>
  </si>
  <si>
    <t>6228*********017469</t>
  </si>
  <si>
    <t>6217*********378660</t>
  </si>
  <si>
    <t>6231*********202700</t>
  </si>
  <si>
    <t>6221*********208017</t>
  </si>
  <si>
    <t>6223*********620864</t>
  </si>
  <si>
    <t>6231*********904660</t>
  </si>
  <si>
    <t>6231*********186838</t>
  </si>
  <si>
    <t>6223*********815614</t>
  </si>
  <si>
    <t>6217*********376938</t>
  </si>
  <si>
    <t>6212******025224</t>
  </si>
  <si>
    <t>6223*********070500</t>
  </si>
  <si>
    <t>6231*********257697</t>
  </si>
  <si>
    <t>6223*********820299</t>
  </si>
  <si>
    <t>6223*********903429</t>
  </si>
  <si>
    <t>6214*********134647</t>
  </si>
  <si>
    <t>6223*********817865</t>
  </si>
  <si>
    <t>6223*********825827</t>
  </si>
  <si>
    <t>6223*********822789</t>
  </si>
  <si>
    <t>6223*********902215</t>
  </si>
  <si>
    <t>6223*********731601</t>
  </si>
  <si>
    <t>6231*********781721</t>
  </si>
  <si>
    <t>6223*********817220</t>
  </si>
  <si>
    <t>6223*********824333</t>
  </si>
  <si>
    <t>6217*********502906</t>
  </si>
  <si>
    <t>6223*********825678</t>
  </si>
  <si>
    <t>6223*********825223</t>
  </si>
  <si>
    <t>6228*********188464</t>
  </si>
  <si>
    <t>6228*********985468</t>
  </si>
  <si>
    <t>6223*********837145</t>
  </si>
  <si>
    <t>6223*********842426</t>
  </si>
  <si>
    <t>6223*********942690</t>
  </si>
  <si>
    <t>6231*********731412</t>
  </si>
  <si>
    <t>6223*********926545</t>
  </si>
  <si>
    <t>6223*********518546</t>
  </si>
  <si>
    <t>6223*********833649</t>
  </si>
  <si>
    <t>6231*********968392</t>
  </si>
  <si>
    <t>6231*********968384</t>
  </si>
  <si>
    <t>6223*********828987</t>
  </si>
  <si>
    <t>6223*********826445</t>
  </si>
  <si>
    <t>6223*********832526</t>
  </si>
  <si>
    <t>6223*********437114</t>
  </si>
  <si>
    <t>6214*********077006</t>
  </si>
  <si>
    <t>6223*********507374</t>
  </si>
  <si>
    <t>6223*********072860</t>
  </si>
  <si>
    <t>6223*********877562</t>
  </si>
  <si>
    <t>6223*********083446</t>
  </si>
  <si>
    <t>6223*********077000</t>
  </si>
  <si>
    <t>6223*********844588</t>
  </si>
  <si>
    <t>6223*********984320</t>
  </si>
  <si>
    <t>6223*********163007</t>
  </si>
  <si>
    <t>6223*********903890</t>
  </si>
  <si>
    <t>6223*********085085</t>
  </si>
  <si>
    <t>6223*********085615</t>
  </si>
  <si>
    <t>6231*********258174</t>
  </si>
  <si>
    <t>6223*********837012</t>
  </si>
  <si>
    <t>6214*********703980</t>
  </si>
  <si>
    <t>6223*********153659</t>
  </si>
  <si>
    <t>6223*********903775</t>
  </si>
  <si>
    <t>6223*********836667</t>
  </si>
  <si>
    <t>6223*********076812</t>
  </si>
  <si>
    <t>6223*********074163</t>
  </si>
  <si>
    <t>6223*********830470</t>
  </si>
  <si>
    <t>6223*********845643</t>
  </si>
  <si>
    <t>6223*********838697</t>
  </si>
  <si>
    <t>6223*********827765</t>
  </si>
  <si>
    <t>6223*********072316</t>
  </si>
  <si>
    <t>6217*********889277</t>
  </si>
  <si>
    <t>6223*********079188</t>
  </si>
  <si>
    <t>6223*********834126</t>
  </si>
  <si>
    <t>6231*********757946</t>
  </si>
  <si>
    <t>6217*********925815</t>
  </si>
  <si>
    <t>6223*********830090</t>
  </si>
  <si>
    <t>6223*********904278</t>
  </si>
  <si>
    <t>6223*********839026</t>
  </si>
  <si>
    <t>6223*********905598</t>
  </si>
  <si>
    <t>6223*********848415</t>
  </si>
  <si>
    <t>6223*********080467</t>
  </si>
  <si>
    <t>6223*********845460</t>
  </si>
  <si>
    <t>6223*********865377</t>
  </si>
  <si>
    <t>6223*********921931</t>
  </si>
  <si>
    <t>6223*********911927</t>
  </si>
  <si>
    <t>6231*********179957</t>
  </si>
  <si>
    <t>6223*********926974</t>
  </si>
  <si>
    <t>6223*********925323</t>
  </si>
  <si>
    <t>6223*********927717</t>
  </si>
  <si>
    <t>6223*********884618</t>
  </si>
  <si>
    <t>6223*********105199</t>
  </si>
  <si>
    <t>6223*********927501</t>
  </si>
  <si>
    <t>6214*********483970</t>
  </si>
  <si>
    <t>6223*********839661</t>
  </si>
  <si>
    <t>6214*********563128</t>
  </si>
  <si>
    <t>6223*********073157</t>
  </si>
  <si>
    <t>6223*********906109</t>
  </si>
  <si>
    <t>6217*********301785</t>
  </si>
  <si>
    <t>6231*********545688</t>
  </si>
  <si>
    <t>6221*********647757</t>
  </si>
  <si>
    <t>6223*********177874</t>
  </si>
  <si>
    <t>6214*********961087</t>
  </si>
  <si>
    <t>6214*********179028</t>
  </si>
  <si>
    <t>6217*********318384</t>
  </si>
  <si>
    <t>6214*********057104</t>
  </si>
  <si>
    <t>6214*********796115</t>
  </si>
  <si>
    <t>6217*********445677</t>
  </si>
  <si>
    <t>6223********063444</t>
  </si>
  <si>
    <t>6214*********041545</t>
  </si>
  <si>
    <t>6217*********245867</t>
  </si>
  <si>
    <t>6217*********847484</t>
  </si>
  <si>
    <t>6217*********687116</t>
  </si>
  <si>
    <t>6214*********785874</t>
  </si>
  <si>
    <t>6214*********926612</t>
  </si>
  <si>
    <t>6214*********178459</t>
  </si>
  <si>
    <t>6217*********074909</t>
  </si>
  <si>
    <t>6013*********352151</t>
  </si>
  <si>
    <t>6013*********606214</t>
  </si>
  <si>
    <t>6214*********449942</t>
  </si>
  <si>
    <t>6223********618992</t>
  </si>
  <si>
    <t>6214*********667079</t>
  </si>
  <si>
    <t>6217*********408351</t>
  </si>
  <si>
    <t>6228*********408968</t>
  </si>
  <si>
    <t>6214*********140738</t>
  </si>
  <si>
    <t>6223********934416</t>
  </si>
  <si>
    <t>6217*********948837</t>
  </si>
  <si>
    <t>6217*********660130</t>
  </si>
  <si>
    <t>6214*********137911</t>
  </si>
  <si>
    <t>6214*********576957</t>
  </si>
  <si>
    <t>6214*********847466</t>
  </si>
  <si>
    <t>6217*********047049</t>
  </si>
  <si>
    <t>6217*********867440</t>
  </si>
  <si>
    <t>6217*********291460</t>
  </si>
  <si>
    <t>6223********172514</t>
  </si>
  <si>
    <t>6223*********888916</t>
  </si>
  <si>
    <t>6223********576817</t>
  </si>
  <si>
    <t>6223*********951683</t>
  </si>
  <si>
    <t>6223*********740356</t>
  </si>
  <si>
    <t>6223*********920218</t>
  </si>
  <si>
    <t>6217*********518515</t>
  </si>
  <si>
    <t>6228*********114711</t>
  </si>
  <si>
    <t>6226******419640</t>
  </si>
  <si>
    <t>6223*********803616</t>
  </si>
  <si>
    <t>6214*********563185</t>
  </si>
  <si>
    <t>6223*********611267</t>
  </si>
  <si>
    <t>6223*********038473</t>
  </si>
  <si>
    <t>6223*********779065</t>
  </si>
  <si>
    <t>6223********154415</t>
  </si>
  <si>
    <t>6223********787983</t>
  </si>
  <si>
    <t>6223*********045015</t>
  </si>
  <si>
    <t>6223*********908510</t>
  </si>
  <si>
    <t>6217*********844512</t>
  </si>
  <si>
    <t>6214*********486031</t>
  </si>
  <si>
    <t>6223********365460</t>
  </si>
  <si>
    <t>6223********776183</t>
  </si>
  <si>
    <t>6223*********914236</t>
  </si>
  <si>
    <t>6231*********419686</t>
  </si>
  <si>
    <t>6221*********794114</t>
  </si>
  <si>
    <t>6217*********366260</t>
  </si>
  <si>
    <t>6223********548106</t>
  </si>
  <si>
    <t>6223********652731</t>
  </si>
  <si>
    <t>6223*********882836</t>
  </si>
  <si>
    <t>6217*********844652</t>
  </si>
  <si>
    <t>6228*********657817</t>
  </si>
  <si>
    <t>6223********125392</t>
  </si>
  <si>
    <t>6223*********905556</t>
  </si>
  <si>
    <t>6223********775953</t>
  </si>
  <si>
    <t>6217*********844405</t>
  </si>
  <si>
    <t>6214*********848282</t>
  </si>
  <si>
    <t>6214*********846914</t>
  </si>
  <si>
    <t>6217*********977937</t>
  </si>
  <si>
    <t>6223********905477</t>
  </si>
  <si>
    <t>6223********392171</t>
  </si>
  <si>
    <t>6223*********826544</t>
  </si>
  <si>
    <t>6223*********083791</t>
  </si>
  <si>
    <t>6223********999615</t>
  </si>
  <si>
    <t>6221*********522936</t>
  </si>
  <si>
    <t>6231*********233981</t>
  </si>
  <si>
    <t>6223*********766021</t>
  </si>
  <si>
    <t>6212*******604373</t>
  </si>
  <si>
    <t>6223*********935539</t>
  </si>
  <si>
    <t>6221*********881037</t>
  </si>
  <si>
    <t>6217*********686171</t>
  </si>
  <si>
    <t>6217*********844314</t>
  </si>
  <si>
    <t>6223*********725621</t>
  </si>
  <si>
    <t>6217*********844280</t>
  </si>
  <si>
    <t>6214*********632019</t>
  </si>
  <si>
    <t>6223*********040313</t>
  </si>
  <si>
    <t>6217*********844488</t>
  </si>
  <si>
    <t>6217*********685306</t>
  </si>
  <si>
    <t>6217*********334547</t>
  </si>
  <si>
    <t>6223********080488</t>
  </si>
  <si>
    <t>6223*********729466</t>
  </si>
  <si>
    <t>6223********366286</t>
  </si>
  <si>
    <t>6223*********046047</t>
  </si>
  <si>
    <t>6217*********565694</t>
  </si>
  <si>
    <t>6223*********576314</t>
  </si>
  <si>
    <t>6223*********828243</t>
  </si>
  <si>
    <t>6223********797306</t>
  </si>
  <si>
    <t>6223*********059117</t>
  </si>
  <si>
    <t>6223*********795962</t>
  </si>
  <si>
    <t>6235********342407</t>
  </si>
  <si>
    <t>6217*********844504</t>
  </si>
  <si>
    <t>6223*********093246</t>
  </si>
  <si>
    <t>6214*********493123</t>
  </si>
  <si>
    <t>6223********708998</t>
  </si>
  <si>
    <t>6217*********570116</t>
  </si>
  <si>
    <t>6223********616299</t>
  </si>
  <si>
    <t>6228*********859260</t>
  </si>
  <si>
    <t>6223*********079568</t>
  </si>
  <si>
    <t>6228*********537813</t>
  </si>
  <si>
    <t>6217*********059650</t>
  </si>
  <si>
    <t>6217*********853996</t>
  </si>
  <si>
    <t>6217*********868108</t>
  </si>
  <si>
    <t>6221*********411810</t>
  </si>
  <si>
    <t>6226******963837</t>
  </si>
  <si>
    <t>6223********226481</t>
  </si>
  <si>
    <t>6228*********325769</t>
  </si>
  <si>
    <t>120224********22421</t>
  </si>
  <si>
    <t>120224********33224</t>
  </si>
  <si>
    <t>120224********33029</t>
  </si>
  <si>
    <t>120115********73013</t>
  </si>
  <si>
    <t>120224********9731X</t>
  </si>
  <si>
    <t>120224********17319</t>
  </si>
  <si>
    <t>120224********87316</t>
  </si>
  <si>
    <t>120224********57324</t>
  </si>
  <si>
    <t>120224********74810</t>
  </si>
  <si>
    <t>120224********14834</t>
  </si>
  <si>
    <t>120224********97327</t>
  </si>
  <si>
    <t>120224********37326</t>
  </si>
  <si>
    <t>120224********03026</t>
  </si>
  <si>
    <t>120224********62828</t>
  </si>
  <si>
    <t>120224********57327</t>
  </si>
  <si>
    <t>120224********17323</t>
  </si>
  <si>
    <t>120224********77329</t>
  </si>
  <si>
    <t>120224********53223</t>
  </si>
  <si>
    <t>120224********03227</t>
  </si>
  <si>
    <t>120224********93029</t>
  </si>
  <si>
    <t>120224********67328</t>
  </si>
  <si>
    <t>120224********37321</t>
  </si>
  <si>
    <t>120224********97322</t>
  </si>
  <si>
    <t>120224********47323</t>
  </si>
  <si>
    <t>120224********67327</t>
  </si>
  <si>
    <t>120224********27324</t>
  </si>
  <si>
    <t>120224********77321</t>
  </si>
  <si>
    <t>152531********70427</t>
  </si>
  <si>
    <t>120224********0732X</t>
  </si>
  <si>
    <t>120224********27327</t>
  </si>
  <si>
    <t>120224********03027</t>
  </si>
  <si>
    <t>120224********2302X</t>
  </si>
  <si>
    <t>120224********31127</t>
  </si>
  <si>
    <t>120224********55727</t>
  </si>
  <si>
    <t>120224********17320</t>
  </si>
  <si>
    <t>120224********32821</t>
  </si>
  <si>
    <t>120224********93022</t>
  </si>
  <si>
    <t>120224********31958</t>
  </si>
  <si>
    <t>120224********97319</t>
  </si>
  <si>
    <t>120224********41141</t>
  </si>
  <si>
    <t>120224********91981</t>
  </si>
  <si>
    <t>120224********01540</t>
  </si>
  <si>
    <t>120224********44042</t>
  </si>
  <si>
    <t>120224********47344</t>
  </si>
  <si>
    <t>120224********13224</t>
  </si>
  <si>
    <t>120224********52829</t>
  </si>
  <si>
    <t>120224********82863</t>
  </si>
  <si>
    <t>120224********22828</t>
  </si>
  <si>
    <t>120224********2281X</t>
  </si>
  <si>
    <t>120224********02825</t>
  </si>
  <si>
    <t>120224********72823</t>
  </si>
  <si>
    <t>120224********02811</t>
  </si>
  <si>
    <t>120224********34442</t>
  </si>
  <si>
    <t>120222********52642</t>
  </si>
  <si>
    <t>120222********52084</t>
  </si>
  <si>
    <t>150421********70944</t>
  </si>
  <si>
    <t>120224********52845</t>
  </si>
  <si>
    <t>120224********92837</t>
  </si>
  <si>
    <t>120222********02024</t>
  </si>
  <si>
    <t>120224********82828</t>
  </si>
  <si>
    <t>341222********19042</t>
  </si>
  <si>
    <t>120224********82819</t>
  </si>
  <si>
    <t>120222********32645</t>
  </si>
  <si>
    <t>120224********32817</t>
  </si>
  <si>
    <t>120224********22861</t>
  </si>
  <si>
    <t>120222********92028</t>
  </si>
  <si>
    <t>120224********32849</t>
  </si>
  <si>
    <t>120224********82810</t>
  </si>
  <si>
    <t>120224********32834</t>
  </si>
  <si>
    <t>120222********32629</t>
  </si>
  <si>
    <t>120224********92823</t>
  </si>
  <si>
    <t>130732********42740</t>
  </si>
  <si>
    <t>120224********12821</t>
  </si>
  <si>
    <t>120224********42821</t>
  </si>
  <si>
    <t>120222********92026</t>
  </si>
  <si>
    <t>120221********62620</t>
  </si>
  <si>
    <t>120224********22816</t>
  </si>
  <si>
    <t>120224********22810</t>
  </si>
  <si>
    <t>120224********01915</t>
  </si>
  <si>
    <t>120224********92814</t>
  </si>
  <si>
    <t>120224********72825</t>
  </si>
  <si>
    <t>120224********62822</t>
  </si>
  <si>
    <t>120224********72818</t>
  </si>
  <si>
    <t>510922********36801</t>
  </si>
  <si>
    <t>120224********12810</t>
  </si>
  <si>
    <t>120224********72826</t>
  </si>
  <si>
    <t>120224********92826</t>
  </si>
  <si>
    <t>120224********72827</t>
  </si>
  <si>
    <t>120224********03021</t>
  </si>
  <si>
    <t>120224********57321</t>
  </si>
  <si>
    <t>120224********11921</t>
  </si>
  <si>
    <t>120224********01965</t>
  </si>
  <si>
    <t>120224********11922</t>
  </si>
  <si>
    <t>120224********37327</t>
  </si>
  <si>
    <t>120224********07332</t>
  </si>
  <si>
    <t>120224********53241</t>
  </si>
  <si>
    <t>120224********46823</t>
  </si>
  <si>
    <t>120224********1661X</t>
  </si>
  <si>
    <t>120224********86219</t>
  </si>
  <si>
    <t>120224********56218</t>
  </si>
  <si>
    <t>120224********26254</t>
  </si>
  <si>
    <t>120224********16823</t>
  </si>
  <si>
    <t>120224********76860</t>
  </si>
  <si>
    <t>120224********46840</t>
  </si>
  <si>
    <t>120224********47314</t>
  </si>
  <si>
    <t>120224********97317</t>
  </si>
  <si>
    <t>120224********57328</t>
  </si>
  <si>
    <t>120224********43015</t>
  </si>
  <si>
    <t>120224********17322</t>
  </si>
  <si>
    <t>120224********17329</t>
  </si>
  <si>
    <t>120224********63240</t>
  </si>
  <si>
    <t>120224********83020</t>
  </si>
  <si>
    <t>120224********34829</t>
  </si>
  <si>
    <t>120224********77323</t>
  </si>
  <si>
    <t>120224********33220</t>
  </si>
  <si>
    <t>120224********27329</t>
  </si>
  <si>
    <t>120224********57325</t>
  </si>
  <si>
    <t>120224********47366</t>
  </si>
  <si>
    <t>120224********25729</t>
  </si>
  <si>
    <t>120224********02665</t>
  </si>
  <si>
    <t>120224********37329</t>
  </si>
  <si>
    <t>120224********67320</t>
  </si>
  <si>
    <t>120224********63241</t>
  </si>
  <si>
    <t>120224********4322X</t>
  </si>
  <si>
    <t>120224********29122</t>
  </si>
  <si>
    <t>120224********83424</t>
  </si>
  <si>
    <t>120224********77312</t>
  </si>
  <si>
    <t>120224********2731X</t>
  </si>
  <si>
    <t>120224********07315</t>
  </si>
  <si>
    <t>120224********43223</t>
  </si>
  <si>
    <t>120224********62232</t>
  </si>
  <si>
    <t>120224********82226</t>
  </si>
  <si>
    <t>120224********6221X</t>
  </si>
  <si>
    <t>120224********42215</t>
  </si>
  <si>
    <t>120224********52669</t>
  </si>
  <si>
    <t>131024********10725</t>
  </si>
  <si>
    <t>120224********82626</t>
  </si>
  <si>
    <t>120224********6244X</t>
  </si>
  <si>
    <t>120224********22223</t>
  </si>
  <si>
    <t>130432********11129</t>
  </si>
  <si>
    <t>120224********22219</t>
  </si>
  <si>
    <t>120224********82229</t>
  </si>
  <si>
    <t>120224********92421</t>
  </si>
  <si>
    <t>120224********12220</t>
  </si>
  <si>
    <t>120224********62215</t>
  </si>
  <si>
    <t>120224********52219</t>
  </si>
  <si>
    <t>120224********32210</t>
  </si>
  <si>
    <t>120224********92641</t>
  </si>
  <si>
    <t>120224********32223</t>
  </si>
  <si>
    <t>120224********12227</t>
  </si>
  <si>
    <t>120224********72211</t>
  </si>
  <si>
    <t>120224********42624</t>
  </si>
  <si>
    <t>120224********22425</t>
  </si>
  <si>
    <t>120224********01720</t>
  </si>
  <si>
    <t>120224********32217</t>
  </si>
  <si>
    <t>120224********42228</t>
  </si>
  <si>
    <t>120224********42461</t>
  </si>
  <si>
    <t>120224********32246</t>
  </si>
  <si>
    <t>150426********95365</t>
  </si>
  <si>
    <t>150426********03223</t>
  </si>
  <si>
    <t>120224********12423</t>
  </si>
  <si>
    <t>132823********21324</t>
  </si>
  <si>
    <t>120224********7221X</t>
  </si>
  <si>
    <t>120224********92231</t>
  </si>
  <si>
    <t>120113********42020</t>
  </si>
  <si>
    <t>120224********01948</t>
  </si>
  <si>
    <t>130322********74828</t>
  </si>
  <si>
    <t>120224********72221</t>
  </si>
  <si>
    <t>120224********42220</t>
  </si>
  <si>
    <t>120224********9222X</t>
  </si>
  <si>
    <t>120224********92213</t>
  </si>
  <si>
    <t>120224********62216</t>
  </si>
  <si>
    <t>120224********92222</t>
  </si>
  <si>
    <t>120224********42225</t>
  </si>
  <si>
    <t>120224********32221</t>
  </si>
  <si>
    <t>120224********82211</t>
  </si>
  <si>
    <t>120224********32212</t>
  </si>
  <si>
    <t>120224********42218</t>
  </si>
  <si>
    <t>120224********22233</t>
  </si>
  <si>
    <t>120224********81925</t>
  </si>
  <si>
    <t>120224********12625</t>
  </si>
  <si>
    <t>132823********41322</t>
  </si>
  <si>
    <t>150426********51265</t>
  </si>
  <si>
    <t>120224********72220</t>
  </si>
  <si>
    <t>120224********41945</t>
  </si>
  <si>
    <t>120224********02223</t>
  </si>
  <si>
    <t>120224********32213</t>
  </si>
  <si>
    <t>120224********72217</t>
  </si>
  <si>
    <t>120224********02210</t>
  </si>
  <si>
    <t>120224********72632</t>
  </si>
  <si>
    <t>120224********12636</t>
  </si>
  <si>
    <t>120224********2221X</t>
  </si>
  <si>
    <t>120224********52228</t>
  </si>
  <si>
    <t>120224********72218</t>
  </si>
  <si>
    <t>120224********22236</t>
  </si>
  <si>
    <t>120224********32211</t>
  </si>
  <si>
    <t>120224********42628</t>
  </si>
  <si>
    <t>120224********32445</t>
  </si>
  <si>
    <t>120224********42229</t>
  </si>
  <si>
    <t>120224********52221</t>
  </si>
  <si>
    <t>120224********92224</t>
  </si>
  <si>
    <t>120224********22221</t>
  </si>
  <si>
    <t>120224********31954</t>
  </si>
  <si>
    <t>120224********72226</t>
  </si>
  <si>
    <t>120224********82221</t>
  </si>
  <si>
    <t>120224********72641</t>
  </si>
  <si>
    <t>120224********52222</t>
  </si>
  <si>
    <t>120224********22212</t>
  </si>
  <si>
    <t>120224********72625</t>
  </si>
  <si>
    <t>120224********37323</t>
  </si>
  <si>
    <t>120224********72213</t>
  </si>
  <si>
    <t>120224********32219</t>
  </si>
  <si>
    <t>120224********92649</t>
  </si>
  <si>
    <t>120224********32621</t>
  </si>
  <si>
    <t>120224********72642</t>
  </si>
  <si>
    <t>130322********63027</t>
  </si>
  <si>
    <t>120224********12226</t>
  </si>
  <si>
    <t>120224********46022</t>
  </si>
  <si>
    <t>120224********62237</t>
  </si>
  <si>
    <t>120224********3242X</t>
  </si>
  <si>
    <t>120224********52213</t>
  </si>
  <si>
    <t>120224********12415</t>
  </si>
  <si>
    <t>120224********4245X</t>
  </si>
  <si>
    <t>120224********52418</t>
  </si>
  <si>
    <t>120224********62418</t>
  </si>
  <si>
    <t>120224********52438</t>
  </si>
  <si>
    <t>120224********82414</t>
  </si>
  <si>
    <t>120224********52639</t>
  </si>
  <si>
    <t>120224********6193X</t>
  </si>
  <si>
    <t>120224********02615</t>
  </si>
  <si>
    <t>120224********01936</t>
  </si>
  <si>
    <t>120224********71917</t>
  </si>
  <si>
    <t>120224********82432</t>
  </si>
  <si>
    <t>120224********72415</t>
  </si>
  <si>
    <t>120224********92413</t>
  </si>
  <si>
    <t>120224********62675</t>
  </si>
  <si>
    <t>120224********42616</t>
  </si>
  <si>
    <t>120224********02433</t>
  </si>
  <si>
    <t>120224********22617</t>
  </si>
  <si>
    <t>120224********80512</t>
  </si>
  <si>
    <t>120224********22414</t>
  </si>
  <si>
    <t>120224********42438</t>
  </si>
  <si>
    <t>120224********42416</t>
  </si>
  <si>
    <t>120224********42481</t>
  </si>
  <si>
    <t>120224********92622</t>
  </si>
  <si>
    <t>120224********62626</t>
  </si>
  <si>
    <t>120224********52624</t>
  </si>
  <si>
    <t>120224********52620</t>
  </si>
  <si>
    <t>120224********82625</t>
  </si>
  <si>
    <t>120224********12627</t>
  </si>
  <si>
    <t>120224********32624</t>
  </si>
  <si>
    <t>120224********52626</t>
  </si>
  <si>
    <t>120224********02627</t>
  </si>
  <si>
    <t>120224********52245</t>
  </si>
  <si>
    <t>120224********42668</t>
  </si>
  <si>
    <t>132823********04424</t>
  </si>
  <si>
    <t>220724********72220</t>
  </si>
  <si>
    <t>120224********42648</t>
  </si>
  <si>
    <t>120224********92640</t>
  </si>
  <si>
    <t>120224********51920</t>
  </si>
  <si>
    <t>132927********0372X</t>
  </si>
  <si>
    <t>120224********22624</t>
  </si>
  <si>
    <t>120224********12684</t>
  </si>
  <si>
    <t>132823********8132X</t>
  </si>
  <si>
    <t>130229********57418</t>
  </si>
  <si>
    <t>422727********4491X</t>
  </si>
  <si>
    <t>220524********80314</t>
  </si>
  <si>
    <t>130221********1483X</t>
  </si>
  <si>
    <t>622726********40251</t>
  </si>
  <si>
    <t>130627********50715</t>
  </si>
  <si>
    <t>131121********51439</t>
  </si>
  <si>
    <t>130426********71913</t>
  </si>
  <si>
    <t>120113********35617</t>
  </si>
  <si>
    <t>120113********93219</t>
  </si>
  <si>
    <t>622429********15917</t>
  </si>
  <si>
    <t>230122********02233</t>
  </si>
  <si>
    <t>420527********42134</t>
  </si>
  <si>
    <t>230407********70114</t>
  </si>
  <si>
    <t>622726********20651</t>
  </si>
  <si>
    <t>131122********30211</t>
  </si>
  <si>
    <t>130426********03916</t>
  </si>
  <si>
    <t>320683********57552</t>
  </si>
  <si>
    <t>412822********43796</t>
  </si>
  <si>
    <t>211402********90050</t>
  </si>
  <si>
    <t>370923********80013</t>
  </si>
  <si>
    <t>120111********80013</t>
  </si>
  <si>
    <t>120102********05330</t>
  </si>
  <si>
    <t>120106********0451X</t>
  </si>
  <si>
    <t>120102********12014</t>
  </si>
  <si>
    <t>120113********41655</t>
  </si>
  <si>
    <t>120223********53810</t>
  </si>
  <si>
    <t>120106********7353X</t>
  </si>
  <si>
    <t>120225********92976</t>
  </si>
  <si>
    <t>230523********72131</t>
  </si>
  <si>
    <t>372431********30418</t>
  </si>
  <si>
    <t>120113********21610</t>
  </si>
  <si>
    <t>120225********61412</t>
  </si>
  <si>
    <t>120111********00536</t>
  </si>
  <si>
    <t>120111********74510</t>
  </si>
  <si>
    <t>131025********45124</t>
  </si>
  <si>
    <t>130522********30634</t>
  </si>
  <si>
    <t>411102********03517</t>
  </si>
  <si>
    <t>120111********64513</t>
  </si>
  <si>
    <t>120225********66193</t>
  </si>
  <si>
    <t>140724********60053</t>
  </si>
  <si>
    <t>371525********15311</t>
  </si>
  <si>
    <t>371481********36018</t>
  </si>
  <si>
    <t>372422********84030</t>
  </si>
  <si>
    <t>130121********41831</t>
  </si>
  <si>
    <t>130925********35419</t>
  </si>
  <si>
    <t>120111********30516</t>
  </si>
  <si>
    <t>372922********36556</t>
  </si>
  <si>
    <t>120103********41127</t>
  </si>
  <si>
    <t>120110********42738</t>
  </si>
  <si>
    <t>120113********34419</t>
  </si>
  <si>
    <t>130427********55317</t>
  </si>
  <si>
    <t>140424********9481X</t>
  </si>
  <si>
    <t>620422********6772X</t>
  </si>
  <si>
    <t>120113********34412</t>
  </si>
  <si>
    <t>120221********60917</t>
  </si>
  <si>
    <t>120223********71222</t>
  </si>
  <si>
    <t>150426********34382</t>
  </si>
  <si>
    <t>341221********46357</t>
  </si>
  <si>
    <t>220122********94318</t>
  </si>
  <si>
    <t>610525********51679</t>
  </si>
  <si>
    <t>120102********81737</t>
  </si>
  <si>
    <t>120110********82718</t>
  </si>
  <si>
    <t>152123********10326</t>
  </si>
  <si>
    <t>130229********06281</t>
  </si>
  <si>
    <t>142201********6917X</t>
  </si>
  <si>
    <t>142201********13053</t>
  </si>
  <si>
    <t>120225********63720</t>
  </si>
  <si>
    <t>130533********26121</t>
  </si>
  <si>
    <t>130930********4303X</t>
  </si>
  <si>
    <t>231002********90020</t>
  </si>
  <si>
    <t>131122********01816</t>
  </si>
  <si>
    <t>120110********7272X</t>
  </si>
  <si>
    <t>220625********01518</t>
  </si>
  <si>
    <t>142202********23217</t>
  </si>
  <si>
    <t>120113********84425</t>
  </si>
  <si>
    <t>120113********34421</t>
  </si>
  <si>
    <t>120110********52724</t>
  </si>
  <si>
    <t>372928********02928</t>
  </si>
  <si>
    <t>622421********14342</t>
  </si>
  <si>
    <t>371422********93025</t>
  </si>
  <si>
    <t>140224********17422</t>
  </si>
  <si>
    <t>130224********34765</t>
  </si>
  <si>
    <t>150404********27114</t>
  </si>
  <si>
    <t>140622********63943</t>
  </si>
  <si>
    <t>342122********2431X</t>
  </si>
  <si>
    <t>342122********51034</t>
  </si>
  <si>
    <t>211422********15617</t>
  </si>
  <si>
    <t>412725********13126</t>
  </si>
  <si>
    <t>341221********2414X</t>
  </si>
  <si>
    <t>150424********23648</t>
  </si>
  <si>
    <t>371481********04840</t>
  </si>
  <si>
    <t>132523********63411</t>
  </si>
  <si>
    <t>341221********74227</t>
  </si>
  <si>
    <t>120104********85513</t>
  </si>
  <si>
    <t>120104********90838</t>
  </si>
  <si>
    <t>413028********96416</t>
  </si>
  <si>
    <t>342122********91576</t>
  </si>
  <si>
    <t>412322********94861</t>
  </si>
  <si>
    <t>412727********38032</t>
  </si>
  <si>
    <t>412822********10084</t>
  </si>
  <si>
    <t>412826********78047</t>
  </si>
  <si>
    <t>412826********48091</t>
  </si>
  <si>
    <t>412726********11229</t>
  </si>
  <si>
    <t>211021********03525</t>
  </si>
  <si>
    <t>412726********00886</t>
  </si>
  <si>
    <t>412828********00668</t>
  </si>
  <si>
    <t>341221********44136</t>
  </si>
  <si>
    <t>371481********83625</t>
  </si>
  <si>
    <t>622628********16377</t>
  </si>
  <si>
    <t>412827********18513</t>
  </si>
  <si>
    <t>320323********95034</t>
  </si>
  <si>
    <t>341227********55631</t>
  </si>
  <si>
    <t>412825********16824</t>
  </si>
  <si>
    <t>342623********53413</t>
  </si>
  <si>
    <t>412726********80888</t>
  </si>
  <si>
    <t>120104********51826</t>
  </si>
  <si>
    <t>120106********57016</t>
  </si>
  <si>
    <t>120106********32516</t>
  </si>
  <si>
    <t>120106********80514</t>
  </si>
  <si>
    <t>120105********43318</t>
  </si>
  <si>
    <t>120101********63052</t>
  </si>
  <si>
    <t>120103********83516</t>
  </si>
  <si>
    <t>120104********03835</t>
  </si>
  <si>
    <t>120105********02416</t>
  </si>
  <si>
    <t>120104********43217</t>
  </si>
  <si>
    <t>120106********21529</t>
  </si>
  <si>
    <t>120106********13511</t>
  </si>
  <si>
    <t>120106********66518</t>
  </si>
  <si>
    <t>120104********54713</t>
  </si>
  <si>
    <t>120104********92514</t>
  </si>
  <si>
    <t>120103********51710</t>
  </si>
  <si>
    <t>120104********74339</t>
  </si>
  <si>
    <t>120104********3731X</t>
  </si>
  <si>
    <t>120102********02023</t>
  </si>
  <si>
    <t>370481********57738</t>
  </si>
  <si>
    <t>120105********24843</t>
  </si>
  <si>
    <t>370126********14843</t>
  </si>
  <si>
    <t>120225********55234</t>
  </si>
  <si>
    <t>120111********10512</t>
  </si>
  <si>
    <t>132223********60616</t>
  </si>
  <si>
    <t>370923********60420</t>
  </si>
  <si>
    <t>130635********73616</t>
  </si>
  <si>
    <t>130632********82014</t>
  </si>
  <si>
    <t>372922********81081</t>
  </si>
  <si>
    <t>120223********11678</t>
  </si>
  <si>
    <t>120111********3401X</t>
  </si>
  <si>
    <t>120105********25411</t>
  </si>
  <si>
    <t>120104********52118</t>
  </si>
  <si>
    <t>230119********20840</t>
  </si>
  <si>
    <t>120224********93014</t>
  </si>
  <si>
    <t>120106********95018</t>
  </si>
  <si>
    <t>131122********92823</t>
  </si>
  <si>
    <t>130981********92929</t>
  </si>
  <si>
    <t>120111********84056</t>
  </si>
  <si>
    <t>230124********34421</t>
  </si>
  <si>
    <t>421125********44021</t>
  </si>
  <si>
    <t>371525********46957</t>
  </si>
  <si>
    <t>131081********42929</t>
  </si>
  <si>
    <t>120102********24726</t>
  </si>
  <si>
    <t>120111********6456X</t>
  </si>
  <si>
    <t>231024********5001X</t>
  </si>
  <si>
    <t>372924********22710</t>
  </si>
  <si>
    <t>120111********70514</t>
  </si>
  <si>
    <t>120111********04010</t>
  </si>
  <si>
    <t>120225********86013</t>
  </si>
  <si>
    <t>412825********85011</t>
  </si>
  <si>
    <t>120111********9105X</t>
  </si>
  <si>
    <t>340826********75822</t>
  </si>
  <si>
    <t>120111********94040</t>
  </si>
  <si>
    <t>130121********30035</t>
  </si>
  <si>
    <t>131026********33218</t>
  </si>
  <si>
    <t>120103********20315</t>
  </si>
  <si>
    <t>120222********54022</t>
  </si>
  <si>
    <t>131125********60120</t>
  </si>
  <si>
    <t>130981********16038</t>
  </si>
  <si>
    <t>120224********34412</t>
  </si>
  <si>
    <t>120101********73054</t>
  </si>
  <si>
    <t>120103********4451X</t>
  </si>
  <si>
    <t>120223********31694</t>
  </si>
  <si>
    <t>130922********86017</t>
  </si>
  <si>
    <t>120105********81838</t>
  </si>
  <si>
    <t>120104********96011</t>
  </si>
  <si>
    <t>120225********41018</t>
  </si>
  <si>
    <t>130730********00628</t>
  </si>
  <si>
    <t>341221********14628</t>
  </si>
  <si>
    <t>130221********8410X</t>
  </si>
  <si>
    <t>371521********71422</t>
  </si>
  <si>
    <t>140224********80627</t>
  </si>
  <si>
    <t>120102********02028</t>
  </si>
  <si>
    <t>372324********65338</t>
  </si>
  <si>
    <t>372324********3572X</t>
  </si>
  <si>
    <t>130828********37313</t>
  </si>
  <si>
    <t>120111********4151X</t>
  </si>
  <si>
    <t>120103********2111X</t>
  </si>
  <si>
    <t>410225********74969</t>
  </si>
  <si>
    <t>370784********05552</t>
  </si>
  <si>
    <t>120225********81931</t>
  </si>
  <si>
    <t>140222********24011</t>
  </si>
  <si>
    <t>120110********10323</t>
  </si>
  <si>
    <t>120112********80034</t>
  </si>
  <si>
    <t>120112********31627</t>
  </si>
  <si>
    <t>120112********7041X</t>
  </si>
  <si>
    <t>120112********80920</t>
  </si>
  <si>
    <t>120112********00919</t>
  </si>
  <si>
    <t>120112********82522</t>
  </si>
  <si>
    <t>120109********23021</t>
  </si>
  <si>
    <t>142401********30928</t>
  </si>
  <si>
    <t>140223********32821</t>
  </si>
  <si>
    <t>120112********50415</t>
  </si>
  <si>
    <t>131124********9226X</t>
  </si>
  <si>
    <t>120105********92418</t>
  </si>
  <si>
    <t>120105********70011</t>
  </si>
  <si>
    <t>132928********62139</t>
  </si>
  <si>
    <t>120225********51178</t>
  </si>
  <si>
    <t>120112********80930</t>
  </si>
  <si>
    <t>120112********90506</t>
  </si>
  <si>
    <t>120112********43329</t>
  </si>
  <si>
    <t>120103********16428</t>
  </si>
  <si>
    <t>120103********9582X</t>
  </si>
  <si>
    <t>429004********92554</t>
  </si>
  <si>
    <t>120103********95119</t>
  </si>
  <si>
    <t>120110********51524</t>
  </si>
  <si>
    <t>120110********00928</t>
  </si>
  <si>
    <t>120110********11224</t>
  </si>
  <si>
    <t>120110********61545</t>
  </si>
  <si>
    <t>120110********31520</t>
  </si>
  <si>
    <t>120110********81527</t>
  </si>
  <si>
    <t>120110********0152X</t>
  </si>
  <si>
    <t>120110********51529</t>
  </si>
  <si>
    <t>120110********51520</t>
  </si>
  <si>
    <t>120110********31526</t>
  </si>
  <si>
    <t>120110********81526</t>
  </si>
  <si>
    <t>372324********93245</t>
  </si>
  <si>
    <t>120113********45623</t>
  </si>
  <si>
    <t>132801********84028</t>
  </si>
  <si>
    <t>120110********1152X</t>
  </si>
  <si>
    <t>152103********52129</t>
  </si>
  <si>
    <t>130324********80625</t>
  </si>
  <si>
    <t>120110********31545</t>
  </si>
  <si>
    <t>120110********11525</t>
  </si>
  <si>
    <t>120110********91540</t>
  </si>
  <si>
    <t>120112********22525</t>
  </si>
  <si>
    <t>131122********12461</t>
  </si>
  <si>
    <t>120110********81226</t>
  </si>
  <si>
    <t>120110********01223</t>
  </si>
  <si>
    <t>120110********80922</t>
  </si>
  <si>
    <t>120225********0298X</t>
  </si>
  <si>
    <t>120110********91228</t>
  </si>
  <si>
    <t>120110********21526</t>
  </si>
  <si>
    <t>120110********31522</t>
  </si>
  <si>
    <t>120110********01542</t>
  </si>
  <si>
    <t>120110********11522</t>
  </si>
  <si>
    <t>120110********10923</t>
  </si>
  <si>
    <t>120224********66823</t>
  </si>
  <si>
    <t>120110********81525</t>
  </si>
  <si>
    <t>120107********66029</t>
  </si>
  <si>
    <t>152326********24109</t>
  </si>
  <si>
    <t>120107********26015</t>
  </si>
  <si>
    <t>120107********97526</t>
  </si>
  <si>
    <t>120108********40022</t>
  </si>
  <si>
    <t>120103********73510</t>
  </si>
  <si>
    <t>120110********40611</t>
  </si>
  <si>
    <t>120102********02315</t>
  </si>
  <si>
    <t>120102********00617</t>
  </si>
  <si>
    <t>120110********73020</t>
  </si>
  <si>
    <t>370612********31714</t>
  </si>
  <si>
    <t>120112********41610</t>
  </si>
  <si>
    <t>371428********20585</t>
  </si>
  <si>
    <t>120222********26046</t>
  </si>
  <si>
    <t>120104********93828</t>
  </si>
  <si>
    <t>120222********56418</t>
  </si>
  <si>
    <t>140221********23714</t>
  </si>
  <si>
    <t>120106********20048</t>
  </si>
  <si>
    <t>120111********34014</t>
  </si>
  <si>
    <t>120225********43922</t>
  </si>
  <si>
    <t>120221********92221</t>
  </si>
  <si>
    <t>120113********24831</t>
  </si>
  <si>
    <t>120106********75523</t>
  </si>
  <si>
    <t>120107********23633</t>
  </si>
  <si>
    <t>130927********3362X</t>
  </si>
  <si>
    <t>120221********13028</t>
  </si>
  <si>
    <t>120102********33829</t>
  </si>
  <si>
    <t>412822********45896</t>
  </si>
  <si>
    <t>120103********56741</t>
  </si>
  <si>
    <t>620123********70541</t>
  </si>
  <si>
    <t>120222********84037</t>
  </si>
  <si>
    <t>231025********82813</t>
  </si>
  <si>
    <t>410581********49045</t>
  </si>
  <si>
    <t>120108********73525</t>
  </si>
  <si>
    <t>120108********71016</t>
  </si>
  <si>
    <t>120223********2167X</t>
  </si>
  <si>
    <t>120224********12414</t>
  </si>
  <si>
    <t>120222********05418</t>
  </si>
  <si>
    <t>120113********93214</t>
  </si>
  <si>
    <t>120113********35237</t>
  </si>
  <si>
    <t>120106********13016</t>
  </si>
  <si>
    <t>120106********12515</t>
  </si>
  <si>
    <t>120113********70858</t>
  </si>
  <si>
    <t>120113********70412</t>
  </si>
  <si>
    <t>120113********81239</t>
  </si>
  <si>
    <t>120113********9081X</t>
  </si>
  <si>
    <t>120106********81035</t>
  </si>
  <si>
    <t>120106********12011</t>
  </si>
  <si>
    <t>120113********81254</t>
  </si>
  <si>
    <t>120106********5301X</t>
  </si>
  <si>
    <t>120113********22011</t>
  </si>
  <si>
    <t>120105********81514</t>
  </si>
  <si>
    <t>120104********32579</t>
  </si>
  <si>
    <t>120102********83568</t>
  </si>
  <si>
    <t>120222********83810</t>
  </si>
  <si>
    <t>120106********00555</t>
  </si>
  <si>
    <t>120106********31510</t>
  </si>
  <si>
    <t>120104********12637</t>
  </si>
  <si>
    <t>120106********14511</t>
  </si>
  <si>
    <t>120106********6707X</t>
  </si>
  <si>
    <t>120105********33033</t>
  </si>
  <si>
    <t>120102********43516</t>
  </si>
  <si>
    <t>152628********56911</t>
  </si>
  <si>
    <t>130637********41565</t>
  </si>
  <si>
    <t>120224********10721</t>
  </si>
  <si>
    <t>120101********73031</t>
  </si>
  <si>
    <t>120113********44810</t>
  </si>
  <si>
    <t>120106********52010</t>
  </si>
  <si>
    <t>120113********91213</t>
  </si>
  <si>
    <t>120102********85371</t>
  </si>
  <si>
    <t>120105********73315</t>
  </si>
  <si>
    <t>120106********61032</t>
  </si>
  <si>
    <t>130282********71020</t>
  </si>
  <si>
    <t>120106********22014</t>
  </si>
  <si>
    <t>231026********10034</t>
  </si>
  <si>
    <t>120106********34532</t>
  </si>
  <si>
    <t>120113********20434</t>
  </si>
  <si>
    <t>120113********30425</t>
  </si>
  <si>
    <t>120106********66019</t>
  </si>
  <si>
    <t>120105********83028</t>
  </si>
  <si>
    <t>120102********70753</t>
  </si>
  <si>
    <t>120106********62043</t>
  </si>
  <si>
    <t>120113********00815</t>
  </si>
  <si>
    <t>120113********54836</t>
  </si>
  <si>
    <t>120113********10829</t>
  </si>
  <si>
    <t>120104********62140</t>
  </si>
  <si>
    <t>130481********74374</t>
  </si>
  <si>
    <t>230203********91215</t>
  </si>
  <si>
    <t>410221********00531</t>
  </si>
  <si>
    <t>120113********34034</t>
  </si>
  <si>
    <t>120222********96753</t>
  </si>
  <si>
    <t>120113********2161X</t>
  </si>
  <si>
    <t>120222********46731</t>
  </si>
  <si>
    <t>120113********91218</t>
  </si>
  <si>
    <t>410621********91555</t>
  </si>
  <si>
    <t>120105********42410</t>
  </si>
  <si>
    <t>120105********83619</t>
  </si>
  <si>
    <t>120106********56514</t>
  </si>
  <si>
    <t>120105********12154</t>
  </si>
  <si>
    <t>120105********31521</t>
  </si>
  <si>
    <t>120113********70419</t>
  </si>
  <si>
    <t>120104********47333</t>
  </si>
  <si>
    <t>120103********21724</t>
  </si>
  <si>
    <t>120113********00820</t>
  </si>
  <si>
    <t>120105********20619</t>
  </si>
  <si>
    <t>120105********15114</t>
  </si>
  <si>
    <t>120106********00515</t>
  </si>
  <si>
    <t>120113********10037</t>
  </si>
  <si>
    <t>220523********41618</t>
  </si>
  <si>
    <t>120105********82711</t>
  </si>
  <si>
    <t>132529********51815</t>
  </si>
  <si>
    <t>120113********81229</t>
  </si>
  <si>
    <t>120113********21632</t>
  </si>
  <si>
    <t>120113********50052</t>
  </si>
  <si>
    <t>120105********81823</t>
  </si>
  <si>
    <t>120106********81514</t>
  </si>
  <si>
    <t>120113********21669</t>
  </si>
  <si>
    <t>120113********40013</t>
  </si>
  <si>
    <t>120113********43231</t>
  </si>
  <si>
    <t>120113********71658</t>
  </si>
  <si>
    <t>120113********10014</t>
  </si>
  <si>
    <t>120106********92070</t>
  </si>
  <si>
    <t>220182********58650</t>
  </si>
  <si>
    <t>620121********83513</t>
  </si>
  <si>
    <t>120106********45022</t>
  </si>
  <si>
    <t>120105********54833</t>
  </si>
  <si>
    <t>120104********25516</t>
  </si>
  <si>
    <t>120104********0001X</t>
  </si>
  <si>
    <t>120105********71811</t>
  </si>
  <si>
    <t>120113********80015</t>
  </si>
  <si>
    <t>410421********04565</t>
  </si>
  <si>
    <t>120113********4361X</t>
  </si>
  <si>
    <t>120222********84815</t>
  </si>
  <si>
    <t>120106********20017</t>
  </si>
  <si>
    <t>120110********80323</t>
  </si>
  <si>
    <t>120223********42876</t>
  </si>
  <si>
    <t>510802********00718</t>
  </si>
  <si>
    <t>120113********60021</t>
  </si>
  <si>
    <t>132902********84445</t>
  </si>
  <si>
    <t>120113********00047</t>
  </si>
  <si>
    <t>120113********51645</t>
  </si>
  <si>
    <t>372401********07121</t>
  </si>
  <si>
    <t>131128********24228</t>
  </si>
  <si>
    <t>120102********40711</t>
  </si>
  <si>
    <t>120106********20523</t>
  </si>
  <si>
    <t>120104********40011</t>
  </si>
  <si>
    <t>120113********51618</t>
  </si>
  <si>
    <t>120113********13223</t>
  </si>
  <si>
    <t>120113********34860</t>
  </si>
  <si>
    <t>120225********72961</t>
  </si>
  <si>
    <t>120225********05261</t>
  </si>
  <si>
    <t>120225********51881</t>
  </si>
  <si>
    <t>120225********04510</t>
  </si>
  <si>
    <t>132623********60023</t>
  </si>
  <si>
    <t>120225********34518</t>
  </si>
  <si>
    <t>120225********74526</t>
  </si>
  <si>
    <t>120225********22982</t>
  </si>
  <si>
    <t>130281********81723</t>
  </si>
  <si>
    <t>120225********20026</t>
  </si>
  <si>
    <t>120225********54538</t>
  </si>
  <si>
    <t>120225********04849</t>
  </si>
  <si>
    <t>120225********44524</t>
  </si>
  <si>
    <t>120225********12080</t>
  </si>
  <si>
    <t>120225********32968</t>
  </si>
  <si>
    <t>120225********03188</t>
  </si>
  <si>
    <t>120225********4451X</t>
  </si>
  <si>
    <t>120225********94520</t>
  </si>
  <si>
    <t>120225********1176X</t>
  </si>
  <si>
    <t>120225********3296X</t>
  </si>
  <si>
    <t>120225********9316X</t>
  </si>
  <si>
    <t>120225********82968</t>
  </si>
  <si>
    <t>120225********92980</t>
  </si>
  <si>
    <t>120225********82966</t>
  </si>
  <si>
    <t>120225********45774</t>
  </si>
  <si>
    <t>120225********63165</t>
  </si>
  <si>
    <t>120225********62984</t>
  </si>
  <si>
    <t>120225********22961</t>
  </si>
  <si>
    <t>120225********35244</t>
  </si>
  <si>
    <t>220403********21548</t>
  </si>
  <si>
    <t>120225********32996</t>
  </si>
  <si>
    <t>120225********02978</t>
  </si>
  <si>
    <t>120225********74541</t>
  </si>
  <si>
    <t>120225********52971</t>
  </si>
  <si>
    <t>120225********84510</t>
  </si>
  <si>
    <t>120225********82067</t>
  </si>
  <si>
    <t>120225********54518</t>
  </si>
  <si>
    <t>120225********24510</t>
  </si>
  <si>
    <t>120225********12960</t>
  </si>
  <si>
    <t>120225********82965</t>
  </si>
  <si>
    <t>120225********73176</t>
  </si>
  <si>
    <t>120225********65465</t>
  </si>
  <si>
    <t>150429********4292X</t>
  </si>
  <si>
    <t>120225********62971</t>
  </si>
  <si>
    <t>120225********8297X</t>
  </si>
  <si>
    <t>120225********02974</t>
  </si>
  <si>
    <t>120225********00460</t>
  </si>
  <si>
    <t>120225********02068</t>
  </si>
  <si>
    <t>120225********31864</t>
  </si>
  <si>
    <t>120225********41023</t>
  </si>
  <si>
    <t>120225********31861</t>
  </si>
  <si>
    <t>120225********1046X</t>
  </si>
  <si>
    <t>120225********9186X</t>
  </si>
  <si>
    <t>120225********92069</t>
  </si>
  <si>
    <t>120225********0252X</t>
  </si>
  <si>
    <t>120225********62525</t>
  </si>
  <si>
    <t>120225********51864</t>
  </si>
  <si>
    <t>120225********64528</t>
  </si>
  <si>
    <t>120225********32077</t>
  </si>
  <si>
    <t>120225********53568</t>
  </si>
  <si>
    <t>120225********03581</t>
  </si>
  <si>
    <t>120225********3222X</t>
  </si>
  <si>
    <t>120225********02064</t>
  </si>
  <si>
    <t>120225********92060</t>
  </si>
  <si>
    <t>120225********72094</t>
  </si>
  <si>
    <t>120225********72066</t>
  </si>
  <si>
    <t>120225********01889</t>
  </si>
  <si>
    <t>120225********11025</t>
  </si>
  <si>
    <t>120225********50264</t>
  </si>
  <si>
    <t>120225********20660</t>
  </si>
  <si>
    <t>120225********22967</t>
  </si>
  <si>
    <t>120225********72521</t>
  </si>
  <si>
    <t>120225********4236X</t>
  </si>
  <si>
    <t>120225********73561</t>
  </si>
  <si>
    <t>120225********62063</t>
  </si>
  <si>
    <t>120225********7207X</t>
  </si>
  <si>
    <t>120225********22080</t>
  </si>
  <si>
    <t>120225********4206X</t>
  </si>
  <si>
    <t>120225********34067</t>
  </si>
  <si>
    <t>120225********23744</t>
  </si>
  <si>
    <t>120225********72060</t>
  </si>
  <si>
    <t>120225********81870</t>
  </si>
  <si>
    <t>120225********32063</t>
  </si>
  <si>
    <t>120225********52073</t>
  </si>
  <si>
    <t>120225********12546</t>
  </si>
  <si>
    <t>120225********62069</t>
  </si>
  <si>
    <t>120225********12226</t>
  </si>
  <si>
    <t>120225********02229</t>
  </si>
  <si>
    <t>120225********70464</t>
  </si>
  <si>
    <t>120225********81862</t>
  </si>
  <si>
    <t>120225********92066</t>
  </si>
  <si>
    <t>120225********3206X</t>
  </si>
  <si>
    <t>120225********42365</t>
  </si>
  <si>
    <t>120225********4268X</t>
  </si>
  <si>
    <t>120225********62062</t>
  </si>
  <si>
    <t>120225********22101</t>
  </si>
  <si>
    <t>120225********92527</t>
  </si>
  <si>
    <t>120225********92062</t>
  </si>
  <si>
    <t>120225********60281</t>
  </si>
  <si>
    <t>120225********62090</t>
  </si>
  <si>
    <t>120225********12677</t>
  </si>
  <si>
    <t>120225********81866</t>
  </si>
  <si>
    <t>120225********21867</t>
  </si>
  <si>
    <t>120225********22685</t>
  </si>
  <si>
    <t>120225********44968</t>
  </si>
  <si>
    <t>120225********52223</t>
  </si>
  <si>
    <t>120225********23729</t>
  </si>
  <si>
    <t>120225********82660</t>
  </si>
  <si>
    <t>120225********52074</t>
  </si>
  <si>
    <t>120225********32513</t>
  </si>
  <si>
    <t>120225********62529</t>
  </si>
  <si>
    <t>120225********31882</t>
  </si>
  <si>
    <t>120225********82964</t>
  </si>
  <si>
    <t>120225********72064</t>
  </si>
  <si>
    <t>120225********92528</t>
  </si>
  <si>
    <t>120225********54516</t>
  </si>
  <si>
    <t>120225********42063</t>
  </si>
  <si>
    <t>120225********82363</t>
  </si>
  <si>
    <t>120225********6187X</t>
  </si>
  <si>
    <t>120225********51872</t>
  </si>
  <si>
    <t>120225********12225</t>
  </si>
  <si>
    <t>120225********12221</t>
  </si>
  <si>
    <t>120225********92523</t>
  </si>
  <si>
    <t>120225********72065</t>
  </si>
  <si>
    <t>120225********52695</t>
  </si>
  <si>
    <t>120225********72676</t>
  </si>
  <si>
    <t>120225********82217</t>
  </si>
  <si>
    <t>120225********62220</t>
  </si>
  <si>
    <t>120225********8236X</t>
  </si>
  <si>
    <t>120225********22077</t>
  </si>
  <si>
    <t>120225********74516</t>
  </si>
  <si>
    <t>120225********70465</t>
  </si>
  <si>
    <t>120225********12076</t>
  </si>
  <si>
    <t>120225********81865</t>
  </si>
  <si>
    <t>120225********72260</t>
  </si>
  <si>
    <t>120225********32224</t>
  </si>
  <si>
    <t>120225********42245</t>
  </si>
  <si>
    <t>120225********24516</t>
  </si>
  <si>
    <t>120225********62076</t>
  </si>
  <si>
    <t>120225********12240</t>
  </si>
  <si>
    <t>120225********52520</t>
  </si>
  <si>
    <t>120225********4046X</t>
  </si>
  <si>
    <t>120225********11864</t>
  </si>
  <si>
    <t>120224********24445</t>
  </si>
  <si>
    <t>120225********84514</t>
  </si>
  <si>
    <t>120225********82079</t>
  </si>
  <si>
    <t>120225********90262</t>
  </si>
  <si>
    <t>120225********31866</t>
  </si>
  <si>
    <t>120225********42064</t>
  </si>
  <si>
    <t>120225********6222X</t>
  </si>
  <si>
    <t>120225********22064</t>
  </si>
  <si>
    <t>120225********04827</t>
  </si>
  <si>
    <t>120225********8222X</t>
  </si>
  <si>
    <t>120225********92517</t>
  </si>
  <si>
    <t>120225********3268X</t>
  </si>
  <si>
    <t>120225********32064</t>
  </si>
  <si>
    <t>120225********32225</t>
  </si>
  <si>
    <t>120225********02540</t>
  </si>
  <si>
    <t>120225********44521</t>
  </si>
  <si>
    <t>120225********32229</t>
  </si>
  <si>
    <t>120225********6221X</t>
  </si>
  <si>
    <t>120225********72062</t>
  </si>
  <si>
    <t>120225********82069</t>
  </si>
  <si>
    <t>120225********82076</t>
  </si>
  <si>
    <t>120225********42526</t>
  </si>
  <si>
    <t>120225********52220</t>
  </si>
  <si>
    <t>120225********02521</t>
  </si>
  <si>
    <t>120225********62068</t>
  </si>
  <si>
    <t>120225********72373</t>
  </si>
  <si>
    <t>120225********62516</t>
  </si>
  <si>
    <t>120225********50463</t>
  </si>
  <si>
    <t>120103********84864</t>
  </si>
  <si>
    <t>120225********65717</t>
  </si>
  <si>
    <t>120225********52665</t>
  </si>
  <si>
    <t>120225********22523</t>
  </si>
  <si>
    <t>120225********32522</t>
  </si>
  <si>
    <t>120225********72531</t>
  </si>
  <si>
    <t>120225********32078</t>
  </si>
  <si>
    <t>120225********62524</t>
  </si>
  <si>
    <t>120225********22667</t>
  </si>
  <si>
    <t>120225********12519</t>
  </si>
  <si>
    <t>120225********12514</t>
  </si>
  <si>
    <t>120225********82368</t>
  </si>
  <si>
    <t>120225********11860</t>
  </si>
  <si>
    <t>120225********22078</t>
  </si>
  <si>
    <t>120225********62225</t>
  </si>
  <si>
    <t>120225********3252X</t>
  </si>
  <si>
    <t>120225********92544</t>
  </si>
  <si>
    <t>120225********82521</t>
  </si>
  <si>
    <t>120225********90048</t>
  </si>
  <si>
    <t>120225********94514</t>
  </si>
  <si>
    <t>120225********32221</t>
  </si>
  <si>
    <t>120225********82228</t>
  </si>
  <si>
    <t>120225********84063</t>
  </si>
  <si>
    <t>120225********92666</t>
  </si>
  <si>
    <t>120225********2187X</t>
  </si>
  <si>
    <t>120225********92384</t>
  </si>
  <si>
    <t>120225********72660</t>
  </si>
  <si>
    <t>120225********51876</t>
  </si>
  <si>
    <t>120225********42528</t>
  </si>
  <si>
    <t>120225********1256X</t>
  </si>
  <si>
    <t>120225********32368</t>
  </si>
  <si>
    <t>120225********63561</t>
  </si>
  <si>
    <t>120225********62629</t>
  </si>
  <si>
    <t>120225********22536</t>
  </si>
  <si>
    <t>120225********02547</t>
  </si>
  <si>
    <t>120225********22515</t>
  </si>
  <si>
    <t>120225********71866</t>
  </si>
  <si>
    <t>120225********32247</t>
  </si>
  <si>
    <t>120225********12065</t>
  </si>
  <si>
    <t>120225********01860</t>
  </si>
  <si>
    <t>120225********62075</t>
  </si>
  <si>
    <t>120225********42066</t>
  </si>
  <si>
    <t>120225********1207X</t>
  </si>
  <si>
    <t>120225********6224X</t>
  </si>
  <si>
    <t>120225********62067</t>
  </si>
  <si>
    <t>120225********32548</t>
  </si>
  <si>
    <t>120225********20266</t>
  </si>
  <si>
    <t>120225********02083</t>
  </si>
  <si>
    <t>120225********5206X</t>
  </si>
  <si>
    <t>120225********42094</t>
  </si>
  <si>
    <t>120225********9046X</t>
  </si>
  <si>
    <t>120225********1002X</t>
  </si>
  <si>
    <t>120225********72520</t>
  </si>
  <si>
    <t>120225********50700</t>
  </si>
  <si>
    <t>120225********71895</t>
  </si>
  <si>
    <t>120225********4222X</t>
  </si>
  <si>
    <t>120225********42220</t>
  </si>
  <si>
    <t>120225********2266X</t>
  </si>
  <si>
    <t>120225********4266X</t>
  </si>
  <si>
    <t>120225********42520</t>
  </si>
  <si>
    <t>120225********2186X</t>
  </si>
  <si>
    <t>120225********42970</t>
  </si>
  <si>
    <t>120225********30038</t>
  </si>
  <si>
    <t>120225********60479</t>
  </si>
  <si>
    <t>120225********11884</t>
  </si>
  <si>
    <t>120225********23328</t>
  </si>
  <si>
    <t>120225********03175</t>
  </si>
  <si>
    <t>120225********60488</t>
  </si>
  <si>
    <t>120225********80667</t>
  </si>
  <si>
    <t>120225********20023</t>
  </si>
  <si>
    <t>120225********20080</t>
  </si>
  <si>
    <t>142201********08129</t>
  </si>
  <si>
    <t>120225********30271</t>
  </si>
  <si>
    <t>120225********70022</t>
  </si>
  <si>
    <t>120225********3186X</t>
  </si>
  <si>
    <t>120225********20276</t>
  </si>
  <si>
    <t>150425********64666</t>
  </si>
  <si>
    <t>150425********84662</t>
  </si>
  <si>
    <t>120225********50011</t>
  </si>
  <si>
    <t>120225********40027</t>
  </si>
  <si>
    <t>120225********74661</t>
  </si>
  <si>
    <t>120225********30033</t>
  </si>
  <si>
    <t>120225********33568</t>
  </si>
  <si>
    <t>120225********40022</t>
  </si>
  <si>
    <t>120225********62977</t>
  </si>
  <si>
    <t>120225********20010</t>
  </si>
  <si>
    <t>120225********70473</t>
  </si>
  <si>
    <t>120225********20083</t>
  </si>
  <si>
    <t>120225********01763</t>
  </si>
  <si>
    <t>120225********15721</t>
  </si>
  <si>
    <t>120225********22788</t>
  </si>
  <si>
    <t>120225********55219</t>
  </si>
  <si>
    <t>120225********25238</t>
  </si>
  <si>
    <t>412821********96822</t>
  </si>
  <si>
    <t>120225********32087</t>
  </si>
  <si>
    <t>120225********90477</t>
  </si>
  <si>
    <t>120225********60010</t>
  </si>
  <si>
    <t>120225********60092</t>
  </si>
  <si>
    <t>120225********55715</t>
  </si>
  <si>
    <t>120225********53002</t>
  </si>
  <si>
    <t>120225********25743</t>
  </si>
  <si>
    <t>120225********25724</t>
  </si>
  <si>
    <t>120225********25719</t>
  </si>
  <si>
    <t>120225********30047</t>
  </si>
  <si>
    <t>120225********85217</t>
  </si>
  <si>
    <t>120225********70486</t>
  </si>
  <si>
    <t>120225********80023</t>
  </si>
  <si>
    <t>120225********6046X</t>
  </si>
  <si>
    <t>120225********60463</t>
  </si>
  <si>
    <t>120221********71821</t>
  </si>
  <si>
    <t>120221********41842</t>
  </si>
  <si>
    <t>120221********81824</t>
  </si>
  <si>
    <t>120221********02060</t>
  </si>
  <si>
    <t>120221********02223</t>
  </si>
  <si>
    <t>120221********42224</t>
  </si>
  <si>
    <t>120221********31827</t>
  </si>
  <si>
    <t>130625********33420</t>
  </si>
  <si>
    <t>120221********51826</t>
  </si>
  <si>
    <t>120221********02821</t>
  </si>
  <si>
    <t>120221********61823</t>
  </si>
  <si>
    <t>120224********53625</t>
  </si>
  <si>
    <t>120221********2112X</t>
  </si>
  <si>
    <t>120221********11846</t>
  </si>
  <si>
    <t>120221********41820</t>
  </si>
  <si>
    <t>120221********81820</t>
  </si>
  <si>
    <t>120221********61828</t>
  </si>
  <si>
    <t>120221********23028</t>
  </si>
  <si>
    <t>120221********91848</t>
  </si>
  <si>
    <t>120224********4382X</t>
  </si>
  <si>
    <t>120221********02025</t>
  </si>
  <si>
    <t>120221********11822</t>
  </si>
  <si>
    <t>120221********91828</t>
  </si>
  <si>
    <t>120221********31821</t>
  </si>
  <si>
    <t>120221********92227</t>
  </si>
  <si>
    <t>120221********91823</t>
  </si>
  <si>
    <t>120221********31822</t>
  </si>
  <si>
    <t>120221********42212</t>
  </si>
  <si>
    <t>120221********61818</t>
  </si>
  <si>
    <t>220303********72443</t>
  </si>
  <si>
    <t>120221********02231</t>
  </si>
  <si>
    <t>120224********73821</t>
  </si>
  <si>
    <t>120221********71827</t>
  </si>
  <si>
    <t>120221********21813</t>
  </si>
  <si>
    <t>231182********1732X</t>
  </si>
  <si>
    <t>120221********91820</t>
  </si>
  <si>
    <t>120221********51815</t>
  </si>
  <si>
    <t>120221********71824</t>
  </si>
  <si>
    <t>120221********31820</t>
  </si>
  <si>
    <t>120221********51823</t>
  </si>
  <si>
    <t>120221********21848</t>
  </si>
  <si>
    <t>120221********81866</t>
  </si>
  <si>
    <t>120221********11826</t>
  </si>
  <si>
    <t>220523********43040</t>
  </si>
  <si>
    <t>120224********3384X</t>
  </si>
  <si>
    <t>120221********62226</t>
  </si>
  <si>
    <t>120221********81822</t>
  </si>
  <si>
    <t>120221********61861</t>
  </si>
  <si>
    <t>120221********51867</t>
  </si>
  <si>
    <t>120221********51818</t>
  </si>
  <si>
    <t>120224********73415</t>
  </si>
  <si>
    <t>120221********61821</t>
  </si>
  <si>
    <t>120221********71820</t>
  </si>
  <si>
    <t>120221********31828</t>
  </si>
  <si>
    <t>120221********21827</t>
  </si>
  <si>
    <t>120221********71825</t>
  </si>
  <si>
    <t>130921********10262</t>
  </si>
  <si>
    <t>120221********01843</t>
  </si>
  <si>
    <t>120221********41825</t>
  </si>
  <si>
    <t>132928********43926</t>
  </si>
  <si>
    <t>120221********11817</t>
  </si>
  <si>
    <t>120221********41829</t>
  </si>
  <si>
    <t>120221********32420</t>
  </si>
  <si>
    <t>120221********61829</t>
  </si>
  <si>
    <t>411122********18266</t>
  </si>
  <si>
    <t>220519********93663</t>
  </si>
  <si>
    <t>133030********81588</t>
  </si>
  <si>
    <t>120221********62213</t>
  </si>
  <si>
    <t>612322********51020</t>
  </si>
  <si>
    <t>120224********0482X</t>
  </si>
  <si>
    <t>120221********7182X</t>
  </si>
  <si>
    <t>120221********23244</t>
  </si>
  <si>
    <t>120224********73418</t>
  </si>
  <si>
    <t>120221********01827</t>
  </si>
  <si>
    <t>120224********23826</t>
  </si>
  <si>
    <t>120221********02066</t>
  </si>
  <si>
    <t>371425********43662</t>
  </si>
  <si>
    <t>120221********71829</t>
  </si>
  <si>
    <t>132931********41843</t>
  </si>
  <si>
    <t>120224********53828</t>
  </si>
  <si>
    <t>120224********83423</t>
  </si>
  <si>
    <t>120224********03828</t>
  </si>
  <si>
    <t>120224********13846</t>
  </si>
  <si>
    <t>210904********51012</t>
  </si>
  <si>
    <t>120111********94528</t>
  </si>
  <si>
    <t>220103********7254X</t>
  </si>
  <si>
    <t>220322********10131</t>
  </si>
  <si>
    <t>132827********93225</t>
  </si>
  <si>
    <t>120111********74563</t>
  </si>
  <si>
    <t>132421********36043</t>
  </si>
  <si>
    <t>370102********34519</t>
  </si>
  <si>
    <t>120111********84526</t>
  </si>
  <si>
    <t>372823********40027</t>
  </si>
  <si>
    <t>131081********51142</t>
  </si>
  <si>
    <t>120111********64548</t>
  </si>
  <si>
    <t>220111********72024</t>
  </si>
  <si>
    <t>232321********31724</t>
  </si>
  <si>
    <t>370983********02313</t>
  </si>
  <si>
    <t>370123********70528</t>
  </si>
  <si>
    <t>120111********74524</t>
  </si>
  <si>
    <t>120111********0451X</t>
  </si>
  <si>
    <t>120111********14538</t>
  </si>
  <si>
    <t>120111********64558</t>
  </si>
  <si>
    <t>220104********65049</t>
  </si>
  <si>
    <t>220104********34132</t>
  </si>
  <si>
    <t>220103********12747</t>
  </si>
  <si>
    <t>120111********34532</t>
  </si>
  <si>
    <t>220103********42729</t>
  </si>
  <si>
    <t>120223********41661</t>
  </si>
  <si>
    <t>232101********34480</t>
  </si>
  <si>
    <t>120221********81140</t>
  </si>
  <si>
    <t>230227********40417</t>
  </si>
  <si>
    <t>120111********34522</t>
  </si>
  <si>
    <t>120111********54532</t>
  </si>
  <si>
    <t>120111********64510</t>
  </si>
  <si>
    <t>412726********31214</t>
  </si>
  <si>
    <t>211224********14323</t>
  </si>
  <si>
    <t>211224********54358</t>
  </si>
  <si>
    <t>412727********2807X</t>
  </si>
  <si>
    <t>411528********43323</t>
  </si>
  <si>
    <t>412726********50869</t>
  </si>
  <si>
    <t>120104********32512</t>
  </si>
  <si>
    <t>120103********85118</t>
  </si>
  <si>
    <t>412726********61244</t>
  </si>
  <si>
    <t>412726********41245</t>
  </si>
  <si>
    <t>342122********21033</t>
  </si>
  <si>
    <t>412727********61944</t>
  </si>
  <si>
    <t>412827********26526</t>
  </si>
  <si>
    <t>372325********3083X</t>
  </si>
  <si>
    <t>412828********7062X</t>
  </si>
  <si>
    <t>341281********62480</t>
  </si>
  <si>
    <t>341221********64123</t>
  </si>
  <si>
    <t>130925********97226</t>
  </si>
  <si>
    <t>372424********81520</t>
  </si>
  <si>
    <t>622627********04220</t>
  </si>
  <si>
    <t>372402********32422</t>
  </si>
  <si>
    <t>133023********32241</t>
  </si>
  <si>
    <t>341226********14221</t>
  </si>
  <si>
    <t>371481********23966</t>
  </si>
  <si>
    <t>342122********25634</t>
  </si>
  <si>
    <t>341203********02845</t>
  </si>
  <si>
    <t>341221********91100</t>
  </si>
  <si>
    <t>120105********85117</t>
  </si>
  <si>
    <t>120105********90923</t>
  </si>
  <si>
    <t>120224********83212</t>
  </si>
  <si>
    <t>120107********34829</t>
  </si>
  <si>
    <t>120107********53913</t>
  </si>
  <si>
    <t>120107********24516</t>
  </si>
  <si>
    <t>120107********20616</t>
  </si>
  <si>
    <t>120107********62714</t>
  </si>
  <si>
    <t>120221********0242X</t>
  </si>
  <si>
    <t>120107********44227</t>
  </si>
  <si>
    <t>120107********96328</t>
  </si>
  <si>
    <t>120225********64529</t>
  </si>
  <si>
    <t>120107********34526</t>
  </si>
  <si>
    <t>371426********35220</t>
  </si>
  <si>
    <t>622301********81748</t>
  </si>
  <si>
    <t>372324********92464</t>
  </si>
  <si>
    <t>510824********74629</t>
  </si>
  <si>
    <t>132929********91235</t>
  </si>
  <si>
    <t>372325********52027</t>
  </si>
  <si>
    <t>372324********22411</t>
  </si>
  <si>
    <t>372427********80049</t>
  </si>
  <si>
    <t>132929********62820</t>
  </si>
  <si>
    <t>510824********54626</t>
  </si>
  <si>
    <t>342127********42722</t>
  </si>
  <si>
    <t>410926********21220</t>
  </si>
  <si>
    <t>371428********63041</t>
  </si>
  <si>
    <t>142202********33673</t>
  </si>
  <si>
    <t>510228********94370</t>
  </si>
  <si>
    <t>120221********32817</t>
  </si>
  <si>
    <t>120222********64839</t>
  </si>
  <si>
    <t>120222********64215</t>
  </si>
  <si>
    <t>120222********64816</t>
  </si>
  <si>
    <t>120222********04231</t>
  </si>
  <si>
    <t>120222********64612</t>
  </si>
  <si>
    <t>120222********24214</t>
  </si>
  <si>
    <t>120222********24216</t>
  </si>
  <si>
    <t>120222********34229</t>
  </si>
  <si>
    <t>512224********65428</t>
  </si>
  <si>
    <t>120222********44221</t>
  </si>
  <si>
    <t>120222********74229</t>
  </si>
  <si>
    <t>120222********24221</t>
  </si>
  <si>
    <t>120222********24213</t>
  </si>
  <si>
    <t>120222********44428</t>
  </si>
  <si>
    <t>211323********66718</t>
  </si>
  <si>
    <t>120222********54216</t>
  </si>
  <si>
    <t>120222********94212</t>
  </si>
  <si>
    <t>120222********64212</t>
  </si>
  <si>
    <t>120222********04213</t>
  </si>
  <si>
    <t>120222********54230</t>
  </si>
  <si>
    <t>120222********14214</t>
  </si>
  <si>
    <t>120222********24238</t>
  </si>
  <si>
    <t>120222********84214</t>
  </si>
  <si>
    <t>120222********54213</t>
  </si>
  <si>
    <t>120222********84237</t>
  </si>
  <si>
    <t>120222********74215</t>
  </si>
  <si>
    <t>120222********3421X</t>
  </si>
  <si>
    <t>120222********74217</t>
  </si>
  <si>
    <t>120222********04215</t>
  </si>
  <si>
    <t>120222********84232</t>
  </si>
  <si>
    <t>120222********44230</t>
  </si>
  <si>
    <t>120222********64214</t>
  </si>
  <si>
    <t>120222********94233</t>
  </si>
  <si>
    <t>120222********94210</t>
  </si>
  <si>
    <t>120222********24215</t>
  </si>
  <si>
    <t>120222********85011</t>
  </si>
  <si>
    <t>120222********04219</t>
  </si>
  <si>
    <t>120222********24217</t>
  </si>
  <si>
    <t>130229********53669</t>
  </si>
  <si>
    <t>120222********74210</t>
  </si>
  <si>
    <t>120222********74235</t>
  </si>
  <si>
    <t>120222********44232</t>
  </si>
  <si>
    <t>120221********74215</t>
  </si>
  <si>
    <t>120222********14217</t>
  </si>
  <si>
    <t>120222********14211</t>
  </si>
  <si>
    <t>120222********94215</t>
  </si>
  <si>
    <t>120222********84219</t>
  </si>
  <si>
    <t>120222********34211</t>
  </si>
  <si>
    <t>120222********4442X</t>
  </si>
  <si>
    <t>120222********44216</t>
  </si>
  <si>
    <t>120222********54211</t>
  </si>
  <si>
    <t>120222********14212</t>
  </si>
  <si>
    <t>120222********44215</t>
  </si>
  <si>
    <t>120222********64232</t>
  </si>
  <si>
    <t>120222********14234</t>
  </si>
  <si>
    <t>120222********94213</t>
  </si>
  <si>
    <t>120222********15224</t>
  </si>
  <si>
    <t>120222********24626</t>
  </si>
  <si>
    <t>120222********4422X</t>
  </si>
  <si>
    <t>120222********64211</t>
  </si>
  <si>
    <t>120222********54240</t>
  </si>
  <si>
    <t>120222********04221</t>
  </si>
  <si>
    <t>120222********04225</t>
  </si>
  <si>
    <t>120222********14210</t>
  </si>
  <si>
    <t>120222********85424</t>
  </si>
  <si>
    <t>120222********74237</t>
  </si>
  <si>
    <t>120222********34213</t>
  </si>
  <si>
    <t>612321********23628</t>
  </si>
  <si>
    <t>120222********74223</t>
  </si>
  <si>
    <t>120222********64810</t>
  </si>
  <si>
    <t>120222********34815</t>
  </si>
  <si>
    <t>120222********25426</t>
  </si>
  <si>
    <t>120222********6481X</t>
  </si>
  <si>
    <t>120222********7481X</t>
  </si>
  <si>
    <t>120222********64229</t>
  </si>
  <si>
    <t>120222********94227</t>
  </si>
  <si>
    <t>410521********45523</t>
  </si>
  <si>
    <t>120222********84226</t>
  </si>
  <si>
    <t>120225********81326</t>
  </si>
  <si>
    <t>120222********94428</t>
  </si>
  <si>
    <t>120222********54219</t>
  </si>
  <si>
    <t>120222********3422X</t>
  </si>
  <si>
    <t>120222********7422X</t>
  </si>
  <si>
    <t>342127********04522</t>
  </si>
  <si>
    <t>120222********2382X</t>
  </si>
  <si>
    <t>120222********1421X</t>
  </si>
  <si>
    <t>120222********62927</t>
  </si>
  <si>
    <t>120222********5422X</t>
  </si>
  <si>
    <t>120222********85427</t>
  </si>
  <si>
    <t>131002********41629</t>
  </si>
  <si>
    <t>120222********5442X</t>
  </si>
  <si>
    <t>120222********84217</t>
  </si>
  <si>
    <t>120222********54226</t>
  </si>
  <si>
    <t>120222********54210</t>
  </si>
  <si>
    <t>120222********32243</t>
  </si>
  <si>
    <t>120225********55729</t>
  </si>
  <si>
    <t>120222********44218</t>
  </si>
  <si>
    <t>210702********90022</t>
  </si>
  <si>
    <t>120108********91044</t>
  </si>
  <si>
    <t>130229********05813</t>
  </si>
  <si>
    <t>412327********86259</t>
  </si>
  <si>
    <t>131128********56025</t>
  </si>
  <si>
    <t>610124********73047</t>
  </si>
  <si>
    <t>142429********20060</t>
  </si>
  <si>
    <t>120224********71728</t>
  </si>
  <si>
    <t>372924********24811</t>
  </si>
  <si>
    <t>130229********17216</t>
  </si>
  <si>
    <t>130927********63023</t>
  </si>
  <si>
    <t>140481********21618</t>
  </si>
  <si>
    <t>133023********63819</t>
  </si>
  <si>
    <t>130722********74318</t>
  </si>
  <si>
    <t>150402********20933</t>
  </si>
  <si>
    <t>130923********8051X</t>
  </si>
  <si>
    <t>131127********34343</t>
  </si>
  <si>
    <t>120224********44017</t>
  </si>
  <si>
    <t>120107********95423</t>
  </si>
  <si>
    <t>120222********75441</t>
  </si>
  <si>
    <t>371524********21662</t>
  </si>
  <si>
    <t>372924********34810</t>
  </si>
  <si>
    <t>131126********62412</t>
  </si>
  <si>
    <t>500235********33726</t>
  </si>
  <si>
    <t>220625********22467</t>
  </si>
  <si>
    <t>152527********54210</t>
  </si>
  <si>
    <t>120109********73513</t>
  </si>
  <si>
    <t>120222********01038</t>
  </si>
  <si>
    <t>150104********3063X</t>
  </si>
  <si>
    <t>120224********84044</t>
  </si>
  <si>
    <t>120221********42413</t>
  </si>
  <si>
    <t>371424********51510</t>
  </si>
  <si>
    <t>371481********84513</t>
  </si>
  <si>
    <t>120222********91034</t>
  </si>
  <si>
    <t>120222********31016</t>
  </si>
  <si>
    <t>120222********4601X</t>
  </si>
  <si>
    <t>120222********1601X</t>
  </si>
  <si>
    <t>120222********41017</t>
  </si>
  <si>
    <t>132825********32016</t>
  </si>
  <si>
    <t>142623********11714</t>
  </si>
  <si>
    <t>120222********45818</t>
  </si>
  <si>
    <t>120222********35818</t>
  </si>
  <si>
    <t>120222********6103X</t>
  </si>
  <si>
    <t>412724********47449</t>
  </si>
  <si>
    <t>413028********82519</t>
  </si>
  <si>
    <t>120222********46010</t>
  </si>
  <si>
    <t>120222********06013</t>
  </si>
  <si>
    <t>120222********01018</t>
  </si>
  <si>
    <t>120222********61066</t>
  </si>
  <si>
    <t>120222********01013</t>
  </si>
  <si>
    <t>120222********81036</t>
  </si>
  <si>
    <t>131002********7201X</t>
  </si>
  <si>
    <t>120222********46036</t>
  </si>
  <si>
    <t>372324********96436</t>
  </si>
  <si>
    <t>120222********9601X</t>
  </si>
  <si>
    <t>120222********2101X</t>
  </si>
  <si>
    <t>120222********6602X</t>
  </si>
  <si>
    <t>330721********00249</t>
  </si>
  <si>
    <t>142702********14916</t>
  </si>
  <si>
    <t>120222********74441</t>
  </si>
  <si>
    <t>120222********36025</t>
  </si>
  <si>
    <t>131026********4062X</t>
  </si>
  <si>
    <t>120222********85213</t>
  </si>
  <si>
    <t>220222********64222</t>
  </si>
  <si>
    <t>341221********7414X</t>
  </si>
  <si>
    <t>142623********71727</t>
  </si>
  <si>
    <t>130521********96275</t>
  </si>
  <si>
    <t>120222********36011</t>
  </si>
  <si>
    <t>120222********81018</t>
  </si>
  <si>
    <t>220283********86510</t>
  </si>
  <si>
    <t>120222********41018</t>
  </si>
  <si>
    <t>120222********6102X</t>
  </si>
  <si>
    <t>622723********63217</t>
  </si>
  <si>
    <t>120222********4582X</t>
  </si>
  <si>
    <t>120222********90610</t>
  </si>
  <si>
    <t>120222********41040</t>
  </si>
  <si>
    <t>130825********71242</t>
  </si>
  <si>
    <t>120222********26030</t>
  </si>
  <si>
    <t>120222********21010</t>
  </si>
  <si>
    <t>430304********10779</t>
  </si>
  <si>
    <t>411323********46327</t>
  </si>
  <si>
    <t>142623********31547</t>
  </si>
  <si>
    <t>120222********75432</t>
  </si>
  <si>
    <t>120222********06015</t>
  </si>
  <si>
    <t>610431********20318</t>
  </si>
  <si>
    <t>411425********57882</t>
  </si>
  <si>
    <t>232332********03342</t>
  </si>
  <si>
    <t>230221********72035</t>
  </si>
  <si>
    <t>142623********61715</t>
  </si>
  <si>
    <t>120222********91019</t>
  </si>
  <si>
    <t>120222********91012</t>
  </si>
  <si>
    <t>132428********41618</t>
  </si>
  <si>
    <t>120222********4603X</t>
  </si>
  <si>
    <t>120222********61043</t>
  </si>
  <si>
    <t>522131********44660</t>
  </si>
  <si>
    <t>120222********26429</t>
  </si>
  <si>
    <t>410482********98300</t>
  </si>
  <si>
    <t>131128********16024</t>
  </si>
  <si>
    <t>120222********96036</t>
  </si>
  <si>
    <t>130929********17568</t>
  </si>
  <si>
    <t>130728********5502X</t>
  </si>
  <si>
    <t>340322********32424</t>
  </si>
  <si>
    <t>120222********81016</t>
  </si>
  <si>
    <t>120222********31027</t>
  </si>
  <si>
    <t>120222********6105X</t>
  </si>
  <si>
    <t>131128********56036</t>
  </si>
  <si>
    <t>120222********21019</t>
  </si>
  <si>
    <t>220281********52212</t>
  </si>
  <si>
    <t>612126********25012</t>
  </si>
  <si>
    <t>120222********71011</t>
  </si>
  <si>
    <t>120222********15819</t>
  </si>
  <si>
    <t>120222********45219</t>
  </si>
  <si>
    <t>230403********30248</t>
  </si>
  <si>
    <t>232332********5331X</t>
  </si>
  <si>
    <t>142330********79013</t>
  </si>
  <si>
    <t>142202********82116</t>
  </si>
  <si>
    <t>341222********65012</t>
  </si>
  <si>
    <t>120224********65015</t>
  </si>
  <si>
    <t>120102********40640</t>
  </si>
  <si>
    <t>120110********0272X</t>
  </si>
  <si>
    <t>372922********68247</t>
  </si>
  <si>
    <t>120110********82725</t>
  </si>
  <si>
    <t>370831********40761</t>
  </si>
  <si>
    <t>232303********22630</t>
  </si>
  <si>
    <t>120110********72715</t>
  </si>
  <si>
    <t>120110********52736</t>
  </si>
  <si>
    <t>230281********42917</t>
  </si>
  <si>
    <t>232301********65416</t>
  </si>
  <si>
    <t>120113********64436</t>
  </si>
  <si>
    <t>120103********72172</t>
  </si>
  <si>
    <t>120110********12745</t>
  </si>
  <si>
    <t>513723********90056</t>
  </si>
  <si>
    <t>140224********37421</t>
  </si>
  <si>
    <t>371102********36513</t>
  </si>
  <si>
    <t>372925********91310</t>
  </si>
  <si>
    <t>130929********67390</t>
  </si>
  <si>
    <t>412723********42996</t>
  </si>
  <si>
    <t>130638********18067</t>
  </si>
  <si>
    <t>120104********72133</t>
  </si>
  <si>
    <t>120225********45210</t>
  </si>
  <si>
    <t>120221********42225</t>
  </si>
  <si>
    <t>140424********34836</t>
  </si>
  <si>
    <t>131127********82017</t>
  </si>
  <si>
    <t>220182********72936</t>
  </si>
  <si>
    <t>140221********52415</t>
  </si>
  <si>
    <t>120113********14418</t>
  </si>
  <si>
    <t>120110********22720</t>
  </si>
  <si>
    <t>120222********85818</t>
  </si>
  <si>
    <t>130322********64823</t>
  </si>
  <si>
    <t>142201********14555</t>
  </si>
  <si>
    <t>142222********32712</t>
  </si>
  <si>
    <t>142201********1267X</t>
  </si>
  <si>
    <t>120110********92711</t>
  </si>
  <si>
    <t>120221********82028</t>
  </si>
  <si>
    <t>120110********51218</t>
  </si>
  <si>
    <t>120110********92793</t>
  </si>
  <si>
    <t>120110********00934</t>
  </si>
  <si>
    <t>120110********62712</t>
  </si>
  <si>
    <t>232332********53324</t>
  </si>
  <si>
    <t>232332********03338</t>
  </si>
  <si>
    <t>120111********94510</t>
  </si>
  <si>
    <t>120111********54529</t>
  </si>
  <si>
    <t>120111********14517</t>
  </si>
  <si>
    <t>120111********94563</t>
  </si>
  <si>
    <t>230230********91723</t>
  </si>
  <si>
    <t>120111********94524</t>
  </si>
  <si>
    <t>120223********21869</t>
  </si>
  <si>
    <t>120223********01221</t>
  </si>
  <si>
    <t>120111********21028</t>
  </si>
  <si>
    <t>120111********74532</t>
  </si>
  <si>
    <t>120111********44541</t>
  </si>
  <si>
    <t>120111********84531</t>
  </si>
  <si>
    <t>230229********3232X</t>
  </si>
  <si>
    <t>120111********54522</t>
  </si>
  <si>
    <t>120111********34533</t>
  </si>
  <si>
    <t>120111********44574</t>
  </si>
  <si>
    <t>120111********7452X</t>
  </si>
  <si>
    <t>120111********14530</t>
  </si>
  <si>
    <t>120111********2451X</t>
  </si>
  <si>
    <t>120111********64024</t>
  </si>
  <si>
    <t>120111********14518</t>
  </si>
  <si>
    <t>120111********24510</t>
  </si>
  <si>
    <t>120111********84529</t>
  </si>
  <si>
    <t>120111********84522</t>
  </si>
  <si>
    <t>120111********34563</t>
  </si>
  <si>
    <t>120111********44522</t>
  </si>
  <si>
    <t>120111********24565</t>
  </si>
  <si>
    <t>120111********74558</t>
  </si>
  <si>
    <t>120223********04529</t>
  </si>
  <si>
    <t>130928********61020</t>
  </si>
  <si>
    <t>120111********74515</t>
  </si>
  <si>
    <t>120111********1451X</t>
  </si>
  <si>
    <t>120111********24516</t>
  </si>
  <si>
    <t>120111********14541</t>
  </si>
  <si>
    <t>120111********64527</t>
  </si>
  <si>
    <t>120111********24556</t>
  </si>
  <si>
    <t>120111********34523</t>
  </si>
  <si>
    <t>120111********14516</t>
  </si>
  <si>
    <t>120111********74537</t>
  </si>
  <si>
    <t>120111********8451X</t>
  </si>
  <si>
    <t>120111********94523</t>
  </si>
  <si>
    <t>120111********63516</t>
  </si>
  <si>
    <t>120111********24538</t>
  </si>
  <si>
    <t>120111********20526</t>
  </si>
  <si>
    <t>120223********8166X</t>
  </si>
  <si>
    <t>120111********54516</t>
  </si>
  <si>
    <t>120111********60566</t>
  </si>
  <si>
    <t>120111********04533</t>
  </si>
  <si>
    <t>120111********14510</t>
  </si>
  <si>
    <t>120111********30529</t>
  </si>
  <si>
    <t>131081********13224</t>
  </si>
  <si>
    <t>120111********04517</t>
  </si>
  <si>
    <t>120111********84513</t>
  </si>
  <si>
    <t>411121********57143</t>
  </si>
  <si>
    <t>120223********52321</t>
  </si>
  <si>
    <t>120111********54515</t>
  </si>
  <si>
    <t>120111********64538</t>
  </si>
  <si>
    <t>120111********34512</t>
  </si>
  <si>
    <t>120111********64518</t>
  </si>
  <si>
    <t>120111********54528</t>
  </si>
  <si>
    <t>120111********34537</t>
  </si>
  <si>
    <t>120111********84538</t>
  </si>
  <si>
    <t>120111********74514</t>
  </si>
  <si>
    <t>120223********81480</t>
  </si>
  <si>
    <t>131181********01163</t>
  </si>
  <si>
    <t>511026********95227</t>
  </si>
  <si>
    <t>120111********34520</t>
  </si>
  <si>
    <t>120111********34515</t>
  </si>
  <si>
    <t>120111********64516</t>
  </si>
  <si>
    <t>120111********54518</t>
  </si>
  <si>
    <t>120111********94522</t>
  </si>
  <si>
    <t>120111********64021</t>
  </si>
  <si>
    <t>120223********71869</t>
  </si>
  <si>
    <t>120111********84540</t>
  </si>
  <si>
    <t>131025********60326</t>
  </si>
  <si>
    <t>120223********70627</t>
  </si>
  <si>
    <t>130321********17825</t>
  </si>
  <si>
    <t>120111********54553</t>
  </si>
  <si>
    <t>120111********14529</t>
  </si>
  <si>
    <t>120112********40422</t>
  </si>
  <si>
    <t>120224********30911</t>
  </si>
  <si>
    <t>131122********71613</t>
  </si>
  <si>
    <t>120221********21430</t>
  </si>
  <si>
    <t>120222********32624</t>
  </si>
  <si>
    <t>530127********33519</t>
  </si>
  <si>
    <t>360102********41614</t>
  </si>
  <si>
    <t>130182********22914</t>
  </si>
  <si>
    <t>130202********00273</t>
  </si>
  <si>
    <t>130626********88479</t>
  </si>
  <si>
    <t>120111********04514</t>
  </si>
  <si>
    <t>230828********10921</t>
  </si>
  <si>
    <t>371427********60746</t>
  </si>
  <si>
    <t>132929********12623</t>
  </si>
  <si>
    <t>142625********35113</t>
  </si>
  <si>
    <t>120225********12796</t>
  </si>
  <si>
    <t>130229********11042</t>
  </si>
  <si>
    <t>341222********03251</t>
  </si>
  <si>
    <t>120225********34555</t>
  </si>
  <si>
    <t>120106********81513</t>
  </si>
  <si>
    <t>120102********94719</t>
  </si>
  <si>
    <t>622827********80019</t>
  </si>
  <si>
    <t>120111********40510</t>
  </si>
  <si>
    <t>120104********80015</t>
  </si>
  <si>
    <t>372929********15515</t>
  </si>
  <si>
    <t>120104********52155</t>
  </si>
  <si>
    <t>340822********94313</t>
  </si>
  <si>
    <t>120104********62117</t>
  </si>
  <si>
    <t>372929********17357</t>
  </si>
  <si>
    <t>130434********4521X</t>
  </si>
  <si>
    <t>131025********62771</t>
  </si>
  <si>
    <t>342623********90013</t>
  </si>
  <si>
    <t>371202********92142</t>
  </si>
  <si>
    <t>371327********62718</t>
  </si>
  <si>
    <t>372427********71513</t>
  </si>
  <si>
    <t>120113********55634</t>
  </si>
  <si>
    <t>120223********20519</t>
  </si>
  <si>
    <t>120111********44537</t>
  </si>
  <si>
    <t>120111********70010</t>
  </si>
  <si>
    <t>120111********5403X</t>
  </si>
  <si>
    <t>120111********30536</t>
  </si>
  <si>
    <t>120111********20542</t>
  </si>
  <si>
    <t>120104********0044X</t>
  </si>
  <si>
    <t>120113********7521X</t>
  </si>
  <si>
    <t>120101********62038</t>
  </si>
  <si>
    <t>120222********13126</t>
  </si>
  <si>
    <t>120111********44517</t>
  </si>
  <si>
    <t>120111********84012</t>
  </si>
  <si>
    <t>120111********8051X</t>
  </si>
  <si>
    <t>120111********50558</t>
  </si>
  <si>
    <t>120111********40533</t>
  </si>
  <si>
    <t>120111********70519</t>
  </si>
  <si>
    <t>120113********65220</t>
  </si>
  <si>
    <t>120111********0057X</t>
  </si>
  <si>
    <t>120111********4055X</t>
  </si>
  <si>
    <t>120111********14554</t>
  </si>
  <si>
    <t>142602********70012</t>
  </si>
  <si>
    <t>120111********60514</t>
  </si>
  <si>
    <t>120111********84512</t>
  </si>
  <si>
    <t>120111********80518</t>
  </si>
  <si>
    <t>120106********70532</t>
  </si>
  <si>
    <t>120111********90510</t>
  </si>
  <si>
    <t>120111********70517</t>
  </si>
  <si>
    <t>120111********93533</t>
  </si>
  <si>
    <t>120111********70548</t>
  </si>
  <si>
    <t>120111********44532</t>
  </si>
  <si>
    <t>131081********93229</t>
  </si>
  <si>
    <t>120111********70013</t>
  </si>
  <si>
    <t>120111********14524</t>
  </si>
  <si>
    <t>131081********43221</t>
  </si>
  <si>
    <t>131081********23227</t>
  </si>
  <si>
    <t>120111********74518</t>
  </si>
  <si>
    <t>120111********90020</t>
  </si>
  <si>
    <t>120111********50570</t>
  </si>
  <si>
    <t>120111********44518</t>
  </si>
  <si>
    <t>120111********7057X</t>
  </si>
  <si>
    <t>120111********50516</t>
  </si>
  <si>
    <t>120104********15534</t>
  </si>
  <si>
    <t>120113********45227</t>
  </si>
  <si>
    <t>120111********40043</t>
  </si>
  <si>
    <t>120103********53810</t>
  </si>
  <si>
    <t>120111********00521</t>
  </si>
  <si>
    <t>120111********30028</t>
  </si>
  <si>
    <t>120111********04524</t>
  </si>
  <si>
    <t>120104********84328</t>
  </si>
  <si>
    <t>120104********31815</t>
  </si>
  <si>
    <t>120111********20552</t>
  </si>
  <si>
    <t>120111********44511</t>
  </si>
  <si>
    <t>120106********46545</t>
  </si>
  <si>
    <t>120104********62115</t>
  </si>
  <si>
    <t>320683********34869</t>
  </si>
  <si>
    <t>120111********10523</t>
  </si>
  <si>
    <t>120111********64521</t>
  </si>
  <si>
    <t>120111********80548</t>
  </si>
  <si>
    <t>120111********84553</t>
  </si>
  <si>
    <t>120111********90519</t>
  </si>
  <si>
    <t>120111********94515</t>
  </si>
  <si>
    <t>120111********60512</t>
  </si>
  <si>
    <t>120111********80528</t>
  </si>
  <si>
    <t>120111********00516</t>
  </si>
  <si>
    <t>120111********04532</t>
  </si>
  <si>
    <t>120103********33814</t>
  </si>
  <si>
    <t>120111********10521</t>
  </si>
  <si>
    <t>120111********10024</t>
  </si>
  <si>
    <t>120104********4476X</t>
  </si>
  <si>
    <t>120224********91121</t>
  </si>
  <si>
    <t>120111********0456X</t>
  </si>
  <si>
    <t>120106********75517</t>
  </si>
  <si>
    <t>410901********72068</t>
  </si>
  <si>
    <t>211322********23517</t>
  </si>
  <si>
    <t>320621********54126</t>
  </si>
  <si>
    <t>120113********80847</t>
  </si>
  <si>
    <t>120104********04726</t>
  </si>
  <si>
    <t>120111********84017</t>
  </si>
  <si>
    <t>220282********62323</t>
  </si>
  <si>
    <t>120109********60012</t>
  </si>
  <si>
    <t>120109********40021</t>
  </si>
  <si>
    <t>120109********3001X</t>
  </si>
  <si>
    <t>120109********80017</t>
  </si>
  <si>
    <t>120104********15119</t>
  </si>
  <si>
    <t>412822********64513</t>
  </si>
  <si>
    <t>130427********60018</t>
  </si>
  <si>
    <t>120101********14019</t>
  </si>
  <si>
    <t>130525********00019</t>
  </si>
  <si>
    <t>120109********4101X</t>
  </si>
  <si>
    <t>130922********16012</t>
  </si>
  <si>
    <t>130203********73011</t>
  </si>
  <si>
    <t>130523********53818</t>
  </si>
  <si>
    <t>130821********37992</t>
  </si>
  <si>
    <t>120111********44016</t>
  </si>
  <si>
    <t>130324********02119</t>
  </si>
  <si>
    <t>120109********30014</t>
  </si>
  <si>
    <t>120109********20035</t>
  </si>
  <si>
    <t>620421********33114</t>
  </si>
  <si>
    <t>120112********70020</t>
  </si>
  <si>
    <t>120102********2093X</t>
  </si>
  <si>
    <t>130528********33039</t>
  </si>
  <si>
    <t>120109********50042</t>
  </si>
  <si>
    <t>120112********13715</t>
  </si>
  <si>
    <t>120109********00018</t>
  </si>
  <si>
    <t>152104********40919</t>
  </si>
  <si>
    <t>130625********45913</t>
  </si>
  <si>
    <t>230624********21056</t>
  </si>
  <si>
    <t>211481********95015</t>
  </si>
  <si>
    <t>230121********72410</t>
  </si>
  <si>
    <t>120108********30032</t>
  </si>
  <si>
    <t>142322********90019</t>
  </si>
  <si>
    <t>120109********00015</t>
  </si>
  <si>
    <t>120105********11234</t>
  </si>
  <si>
    <t>120109********9002X</t>
  </si>
  <si>
    <t>231181********21319</t>
  </si>
  <si>
    <t>140311********10916</t>
  </si>
  <si>
    <t>120109********20531</t>
  </si>
  <si>
    <t>130984********32410</t>
  </si>
  <si>
    <t>120109********30039</t>
  </si>
  <si>
    <t>610528********75433</t>
  </si>
  <si>
    <t>142232********21574</t>
  </si>
  <si>
    <t>130524********22512</t>
  </si>
  <si>
    <t>120109********50016</t>
  </si>
  <si>
    <t>232301********31519</t>
  </si>
  <si>
    <t>120102********15019</t>
  </si>
  <si>
    <t>120109********50012</t>
  </si>
  <si>
    <t>140211********24736</t>
  </si>
  <si>
    <t>120111********64019</t>
  </si>
  <si>
    <t>120109********6001X</t>
  </si>
  <si>
    <t>120109********60030</t>
  </si>
  <si>
    <t>120109********60071</t>
  </si>
  <si>
    <t>120112********73356</t>
  </si>
  <si>
    <t>120109********90037</t>
  </si>
  <si>
    <t>120109********20017</t>
  </si>
  <si>
    <t>120109********10012</t>
  </si>
  <si>
    <t>150428********60838</t>
  </si>
  <si>
    <t>120109********00019</t>
  </si>
  <si>
    <t>120109********60039</t>
  </si>
  <si>
    <t>130428********53718</t>
  </si>
  <si>
    <t>140622********73916</t>
  </si>
  <si>
    <t>120109********60011</t>
  </si>
  <si>
    <t>120224********21913</t>
  </si>
  <si>
    <t>120109********7501X</t>
  </si>
  <si>
    <t>120109********30019</t>
  </si>
  <si>
    <t>120221********4101X</t>
  </si>
  <si>
    <t>120222********54232</t>
  </si>
  <si>
    <t>120109********85124</t>
  </si>
  <si>
    <t>120225********31000</t>
  </si>
  <si>
    <t>120223********60160</t>
  </si>
  <si>
    <t>120109********14028</t>
  </si>
  <si>
    <t>120113********62441</t>
  </si>
  <si>
    <t>120109********41521</t>
  </si>
  <si>
    <t>120109********63020</t>
  </si>
  <si>
    <t>120106********00520</t>
  </si>
  <si>
    <t>120109********94021</t>
  </si>
  <si>
    <t>120109********51517</t>
  </si>
  <si>
    <t>120109********41513</t>
  </si>
  <si>
    <t>132902********30015</t>
  </si>
  <si>
    <t>120112********90485</t>
  </si>
  <si>
    <t>152104********83517</t>
  </si>
  <si>
    <t>120109********94023</t>
  </si>
  <si>
    <t>120112********01342</t>
  </si>
  <si>
    <t>410711********80041</t>
  </si>
  <si>
    <t>120109********3303X</t>
  </si>
  <si>
    <t>232102********66218</t>
  </si>
  <si>
    <t>120225********04525</t>
  </si>
  <si>
    <t>132930********55087</t>
  </si>
  <si>
    <t>120112********21633</t>
  </si>
  <si>
    <t>370724********0727X</t>
  </si>
  <si>
    <t>620105********01060</t>
  </si>
  <si>
    <t>120109********07013</t>
  </si>
  <si>
    <t>120225********62985</t>
  </si>
  <si>
    <t>120224********53023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</si>
</sst>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name val="Arial"/>
      <family val="2"/>
    </font>
    <font>
      <sz val="20"/>
      <name val="Arial"/>
      <family val="2"/>
    </font>
    <font>
      <sz val="20"/>
      <name val="宋体"/>
      <family val="0"/>
    </font>
    <font>
      <b/>
      <sz val="9"/>
      <color indexed="8"/>
      <name val="宋体"/>
      <family val="0"/>
    </font>
    <font>
      <sz val="9"/>
      <name val="Microsoft Sans Serif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2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8" fillId="29" borderId="0" applyNumberFormat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vertical="center"/>
    </xf>
    <xf numFmtId="0" fontId="55" fillId="0" borderId="15" xfId="0" applyNumberFormat="1" applyFont="1" applyBorder="1" applyAlignment="1">
      <alignment vertical="center"/>
    </xf>
    <xf numFmtId="177" fontId="56" fillId="0" borderId="19" xfId="52" applyNumberFormat="1" applyFont="1" applyBorder="1" applyAlignment="1">
      <alignment vertical="center"/>
    </xf>
    <xf numFmtId="177" fontId="56" fillId="0" borderId="20" xfId="52" applyNumberFormat="1" applyFont="1" applyBorder="1" applyAlignment="1">
      <alignment vertical="center"/>
    </xf>
    <xf numFmtId="177" fontId="56" fillId="0" borderId="21" xfId="52" applyNumberFormat="1" applyFont="1" applyBorder="1" applyAlignment="1">
      <alignment vertical="center"/>
    </xf>
    <xf numFmtId="177" fontId="56" fillId="0" borderId="22" xfId="52" applyNumberFormat="1" applyFont="1" applyBorder="1" applyAlignment="1">
      <alignment vertical="center"/>
    </xf>
    <xf numFmtId="0" fontId="24" fillId="0" borderId="0" xfId="41" applyNumberFormat="1" applyFont="1" applyAlignment="1">
      <alignment horizont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77" fontId="56" fillId="0" borderId="15" xfId="52" applyNumberFormat="1" applyFont="1" applyBorder="1" applyAlignment="1">
      <alignment vertical="center"/>
    </xf>
    <xf numFmtId="177" fontId="56" fillId="0" borderId="13" xfId="52" applyNumberFormat="1" applyFont="1" applyBorder="1" applyAlignment="1">
      <alignment vertical="center"/>
    </xf>
    <xf numFmtId="177" fontId="58" fillId="0" borderId="13" xfId="52" applyNumberFormat="1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177" fontId="56" fillId="0" borderId="27" xfId="52" applyNumberFormat="1" applyFont="1" applyBorder="1" applyAlignment="1">
      <alignment vertical="center"/>
    </xf>
    <xf numFmtId="177" fontId="56" fillId="0" borderId="28" xfId="52" applyNumberFormat="1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49" fontId="27" fillId="0" borderId="10" xfId="0" applyNumberFormat="1" applyFont="1" applyBorder="1" applyAlignment="1">
      <alignment horizontal="left" vertical="center"/>
    </xf>
    <xf numFmtId="177" fontId="29" fillId="0" borderId="11" xfId="53" applyNumberFormat="1" applyFont="1" applyBorder="1" applyAlignment="1">
      <alignment/>
    </xf>
    <xf numFmtId="177" fontId="29" fillId="0" borderId="30" xfId="53" applyNumberFormat="1" applyFont="1" applyBorder="1" applyAlignment="1">
      <alignment/>
    </xf>
    <xf numFmtId="49" fontId="2" fillId="0" borderId="13" xfId="0" applyNumberFormat="1" applyFont="1" applyBorder="1" applyAlignment="1">
      <alignment horizontal="left" vertical="center"/>
    </xf>
    <xf numFmtId="177" fontId="29" fillId="0" borderId="14" xfId="53" applyNumberFormat="1" applyFont="1" applyBorder="1" applyAlignment="1">
      <alignment/>
    </xf>
    <xf numFmtId="177" fontId="29" fillId="0" borderId="31" xfId="53" applyNumberFormat="1" applyFont="1" applyBorder="1" applyAlignment="1">
      <alignment/>
    </xf>
    <xf numFmtId="49" fontId="27" fillId="0" borderId="13" xfId="41" applyNumberFormat="1" applyFont="1" applyBorder="1" applyAlignment="1">
      <alignment horizontal="left" vertical="center"/>
      <protection/>
    </xf>
    <xf numFmtId="0" fontId="30" fillId="0" borderId="13" xfId="0" applyNumberFormat="1" applyFont="1" applyBorder="1" applyAlignment="1">
      <alignment horizontal="left" vertical="center"/>
    </xf>
    <xf numFmtId="177" fontId="31" fillId="0" borderId="14" xfId="53" applyNumberFormat="1" applyFont="1" applyBorder="1" applyAlignment="1">
      <alignment/>
    </xf>
    <xf numFmtId="177" fontId="31" fillId="0" borderId="31" xfId="53" applyNumberFormat="1" applyFont="1" applyBorder="1" applyAlignment="1">
      <alignment/>
    </xf>
    <xf numFmtId="49" fontId="2" fillId="0" borderId="13" xfId="41" applyNumberFormat="1" applyFont="1" applyBorder="1" applyAlignment="1">
      <alignment horizontal="left" vertical="center"/>
      <protection/>
    </xf>
    <xf numFmtId="0" fontId="33" fillId="0" borderId="13" xfId="69" applyFont="1" applyBorder="1" applyAlignment="1">
      <alignment horizontal="left" vertical="center"/>
      <protection/>
    </xf>
    <xf numFmtId="49" fontId="33" fillId="0" borderId="13" xfId="41" applyNumberFormat="1" applyFont="1" applyBorder="1" applyAlignment="1">
      <alignment horizontal="left" vertical="center"/>
      <protection/>
    </xf>
    <xf numFmtId="49" fontId="33" fillId="0" borderId="32" xfId="0" applyNumberFormat="1" applyFont="1" applyBorder="1" applyAlignment="1">
      <alignment horizontal="left" vertical="center"/>
    </xf>
    <xf numFmtId="177" fontId="34" fillId="0" borderId="33" xfId="53" applyNumberFormat="1" applyFont="1" applyBorder="1" applyAlignment="1">
      <alignment/>
    </xf>
    <xf numFmtId="177" fontId="34" fillId="0" borderId="34" xfId="53" applyNumberFormat="1" applyFont="1" applyBorder="1" applyAlignment="1">
      <alignment/>
    </xf>
    <xf numFmtId="0" fontId="30" fillId="0" borderId="32" xfId="0" applyNumberFormat="1" applyFont="1" applyBorder="1" applyAlignment="1">
      <alignment/>
    </xf>
    <xf numFmtId="177" fontId="31" fillId="0" borderId="33" xfId="53" applyNumberFormat="1" applyFont="1" applyBorder="1" applyAlignment="1">
      <alignment/>
    </xf>
    <xf numFmtId="177" fontId="31" fillId="0" borderId="34" xfId="53" applyNumberFormat="1" applyFont="1" applyBorder="1" applyAlignment="1">
      <alignment/>
    </xf>
    <xf numFmtId="0" fontId="0" fillId="0" borderId="35" xfId="0" applyNumberFormat="1" applyBorder="1" applyAlignment="1">
      <alignment/>
    </xf>
    <xf numFmtId="177" fontId="35" fillId="0" borderId="35" xfId="53" applyNumberFormat="1" applyFont="1" applyBorder="1" applyAlignment="1">
      <alignment/>
    </xf>
    <xf numFmtId="0" fontId="36" fillId="0" borderId="10" xfId="0" applyNumberFormat="1" applyFont="1" applyBorder="1" applyAlignment="1">
      <alignment/>
    </xf>
    <xf numFmtId="177" fontId="35" fillId="0" borderId="11" xfId="53" applyNumberFormat="1" applyFont="1" applyBorder="1" applyAlignment="1">
      <alignment/>
    </xf>
    <xf numFmtId="177" fontId="35" fillId="0" borderId="30" xfId="53" applyNumberFormat="1" applyFont="1" applyBorder="1" applyAlignment="1">
      <alignment/>
    </xf>
    <xf numFmtId="0" fontId="36" fillId="0" borderId="36" xfId="0" applyNumberFormat="1" applyFont="1" applyBorder="1" applyAlignment="1">
      <alignment/>
    </xf>
    <xf numFmtId="177" fontId="35" fillId="0" borderId="37" xfId="53" applyNumberFormat="1" applyFont="1" applyBorder="1" applyAlignment="1">
      <alignment/>
    </xf>
    <xf numFmtId="177" fontId="35" fillId="0" borderId="38" xfId="53" applyNumberFormat="1" applyFont="1" applyBorder="1" applyAlignment="1">
      <alignment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㼿" xfId="65"/>
    <cellStyle name="㼿㼿?" xfId="66"/>
    <cellStyle name="㼿㼿㼿㼿" xfId="67"/>
    <cellStyle name="㼿㼿㼿㼿㼿㼿㼿" xfId="68"/>
    <cellStyle name="㼿㼿㼿㼿㼿㼿㼿㼿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6943"/>
  <sheetViews>
    <sheetView tabSelected="1" zoomScalePageLayoutView="0" workbookViewId="0" topLeftCell="A1">
      <pane xSplit="6" ySplit="3" topLeftCell="G172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735" sqref="E1735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15.8515625" style="0" customWidth="1"/>
    <col min="4" max="4" width="28.140625" style="0" customWidth="1"/>
    <col min="5" max="5" width="16.140625" style="0" customWidth="1"/>
    <col min="6" max="6" width="12.57421875" style="0" customWidth="1"/>
    <col min="7" max="7" width="12.8515625" style="0" customWidth="1"/>
    <col min="8" max="8" width="16.57421875" style="0" customWidth="1"/>
    <col min="9" max="9" width="14.140625" style="0" customWidth="1"/>
    <col min="10" max="10" width="11.28125" style="0" customWidth="1"/>
    <col min="11" max="11" width="10.421875" style="0" customWidth="1"/>
    <col min="12" max="12" width="20.00390625" style="1" customWidth="1"/>
  </cols>
  <sheetData>
    <row r="1" spans="1:12" ht="27" thickBot="1">
      <c r="A1" s="20" t="s">
        <v>1346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5" customFormat="1" ht="27" customHeight="1" thickBot="1">
      <c r="A2" s="9" t="s">
        <v>0</v>
      </c>
      <c r="B2" s="10" t="s">
        <v>3</v>
      </c>
      <c r="C2" s="11" t="s">
        <v>4</v>
      </c>
      <c r="D2" s="10" t="s">
        <v>1</v>
      </c>
      <c r="E2" s="10" t="s">
        <v>5</v>
      </c>
      <c r="F2" s="10" t="s">
        <v>6</v>
      </c>
      <c r="G2" s="12" t="s">
        <v>2</v>
      </c>
      <c r="H2" s="13" t="s">
        <v>7</v>
      </c>
      <c r="I2" s="9" t="s">
        <v>8</v>
      </c>
      <c r="J2" s="29" t="s">
        <v>9</v>
      </c>
      <c r="K2" s="9" t="s">
        <v>11</v>
      </c>
      <c r="L2" s="10" t="s">
        <v>10</v>
      </c>
    </row>
    <row r="3" spans="1:12" s="26" customFormat="1" ht="16.5" customHeight="1" thickBot="1">
      <c r="A3" s="21"/>
      <c r="B3" s="22" t="s">
        <v>1347</v>
      </c>
      <c r="C3" s="23"/>
      <c r="D3" s="22"/>
      <c r="E3" s="22">
        <f>COUNT(A4:A9081)</f>
        <v>1718</v>
      </c>
      <c r="F3" s="22"/>
      <c r="G3" s="24">
        <f>SUM(H3:I3)</f>
        <v>1792450</v>
      </c>
      <c r="H3" s="25">
        <f>SUM(H4:H9081)</f>
        <v>648250</v>
      </c>
      <c r="I3" s="27">
        <f>SUM(I4:I9081)</f>
        <v>1144200</v>
      </c>
      <c r="J3" s="28"/>
      <c r="K3" s="21"/>
      <c r="L3" s="22"/>
    </row>
    <row r="4" spans="1:12" s="5" customFormat="1" ht="12" customHeight="1">
      <c r="A4" s="2">
        <v>1</v>
      </c>
      <c r="B4" s="3" t="s">
        <v>12</v>
      </c>
      <c r="C4" s="3" t="s">
        <v>103</v>
      </c>
      <c r="D4" s="3" t="s">
        <v>1329</v>
      </c>
      <c r="E4" s="3" t="s">
        <v>3436</v>
      </c>
      <c r="F4" s="3" t="s">
        <v>104</v>
      </c>
      <c r="G4" s="4" t="s">
        <v>15</v>
      </c>
      <c r="H4" s="16">
        <v>0</v>
      </c>
      <c r="I4" s="17">
        <v>1440</v>
      </c>
      <c r="J4" s="14" t="s">
        <v>1345</v>
      </c>
      <c r="K4" s="2" t="s">
        <v>16</v>
      </c>
      <c r="L4" s="3" t="s">
        <v>1812</v>
      </c>
    </row>
    <row r="5" spans="1:12" s="5" customFormat="1" ht="12" customHeight="1">
      <c r="A5" s="6">
        <v>2</v>
      </c>
      <c r="B5" s="7" t="s">
        <v>12</v>
      </c>
      <c r="C5" s="7" t="s">
        <v>103</v>
      </c>
      <c r="D5" s="7" t="s">
        <v>1329</v>
      </c>
      <c r="E5" s="7" t="s">
        <v>3437</v>
      </c>
      <c r="F5" s="7" t="s">
        <v>105</v>
      </c>
      <c r="G5" s="8" t="s">
        <v>15</v>
      </c>
      <c r="H5" s="18">
        <v>0</v>
      </c>
      <c r="I5" s="19">
        <v>1440</v>
      </c>
      <c r="J5" s="15" t="s">
        <v>1345</v>
      </c>
      <c r="K5" s="6" t="s">
        <v>16</v>
      </c>
      <c r="L5" s="7" t="s">
        <v>1813</v>
      </c>
    </row>
    <row r="6" spans="1:12" s="5" customFormat="1" ht="12" customHeight="1">
      <c r="A6" s="6">
        <v>3</v>
      </c>
      <c r="B6" s="7" t="s">
        <v>12</v>
      </c>
      <c r="C6" s="7" t="s">
        <v>103</v>
      </c>
      <c r="D6" s="7" t="s">
        <v>1329</v>
      </c>
      <c r="E6" s="7" t="s">
        <v>3438</v>
      </c>
      <c r="F6" s="7" t="s">
        <v>106</v>
      </c>
      <c r="G6" s="8" t="s">
        <v>15</v>
      </c>
      <c r="H6" s="18">
        <v>0</v>
      </c>
      <c r="I6" s="19">
        <v>1440</v>
      </c>
      <c r="J6" s="15" t="s">
        <v>1345</v>
      </c>
      <c r="K6" s="6" t="s">
        <v>16</v>
      </c>
      <c r="L6" s="7" t="s">
        <v>1814</v>
      </c>
    </row>
    <row r="7" spans="1:12" s="5" customFormat="1" ht="12" customHeight="1">
      <c r="A7" s="6">
        <v>4</v>
      </c>
      <c r="B7" s="7" t="s">
        <v>12</v>
      </c>
      <c r="C7" s="7" t="s">
        <v>103</v>
      </c>
      <c r="D7" s="7" t="s">
        <v>1329</v>
      </c>
      <c r="E7" s="7" t="s">
        <v>3439</v>
      </c>
      <c r="F7" s="7" t="s">
        <v>107</v>
      </c>
      <c r="G7" s="8" t="s">
        <v>15</v>
      </c>
      <c r="H7" s="18">
        <v>0</v>
      </c>
      <c r="I7" s="19">
        <v>1440</v>
      </c>
      <c r="J7" s="15" t="s">
        <v>1345</v>
      </c>
      <c r="K7" s="6" t="s">
        <v>16</v>
      </c>
      <c r="L7" s="7" t="s">
        <v>1815</v>
      </c>
    </row>
    <row r="8" spans="1:12" s="5" customFormat="1" ht="12" customHeight="1">
      <c r="A8" s="6">
        <v>5</v>
      </c>
      <c r="B8" s="7" t="s">
        <v>12</v>
      </c>
      <c r="C8" s="7" t="s">
        <v>103</v>
      </c>
      <c r="D8" s="7" t="s">
        <v>1329</v>
      </c>
      <c r="E8" s="7" t="s">
        <v>3440</v>
      </c>
      <c r="F8" s="7" t="s">
        <v>108</v>
      </c>
      <c r="G8" s="8" t="s">
        <v>15</v>
      </c>
      <c r="H8" s="18">
        <v>0</v>
      </c>
      <c r="I8" s="19">
        <v>1440</v>
      </c>
      <c r="J8" s="15" t="s">
        <v>1345</v>
      </c>
      <c r="K8" s="6" t="s">
        <v>16</v>
      </c>
      <c r="L8" s="7" t="s">
        <v>1816</v>
      </c>
    </row>
    <row r="9" spans="1:12" s="5" customFormat="1" ht="12" customHeight="1">
      <c r="A9" s="6">
        <v>6</v>
      </c>
      <c r="B9" s="7" t="s">
        <v>12</v>
      </c>
      <c r="C9" s="7" t="s">
        <v>103</v>
      </c>
      <c r="D9" s="7" t="s">
        <v>1329</v>
      </c>
      <c r="E9" s="7" t="s">
        <v>3441</v>
      </c>
      <c r="F9" s="7" t="s">
        <v>109</v>
      </c>
      <c r="G9" s="8" t="s">
        <v>15</v>
      </c>
      <c r="H9" s="18">
        <v>0</v>
      </c>
      <c r="I9" s="19">
        <v>1440</v>
      </c>
      <c r="J9" s="15" t="s">
        <v>1345</v>
      </c>
      <c r="K9" s="6" t="s">
        <v>16</v>
      </c>
      <c r="L9" s="7" t="s">
        <v>1817</v>
      </c>
    </row>
    <row r="10" spans="1:12" s="5" customFormat="1" ht="12" customHeight="1">
      <c r="A10" s="6">
        <v>7</v>
      </c>
      <c r="B10" s="7" t="s">
        <v>12</v>
      </c>
      <c r="C10" s="7" t="s">
        <v>103</v>
      </c>
      <c r="D10" s="7" t="s">
        <v>1329</v>
      </c>
      <c r="E10" s="7" t="s">
        <v>3442</v>
      </c>
      <c r="F10" s="7" t="s">
        <v>110</v>
      </c>
      <c r="G10" s="8" t="s">
        <v>15</v>
      </c>
      <c r="H10" s="18">
        <v>0</v>
      </c>
      <c r="I10" s="19">
        <v>1440</v>
      </c>
      <c r="J10" s="15" t="s">
        <v>1345</v>
      </c>
      <c r="K10" s="6" t="s">
        <v>16</v>
      </c>
      <c r="L10" s="7" t="s">
        <v>1818</v>
      </c>
    </row>
    <row r="11" spans="1:12" s="5" customFormat="1" ht="12" customHeight="1">
      <c r="A11" s="6">
        <v>8</v>
      </c>
      <c r="B11" s="7" t="s">
        <v>12</v>
      </c>
      <c r="C11" s="7" t="s">
        <v>103</v>
      </c>
      <c r="D11" s="7" t="s">
        <v>1329</v>
      </c>
      <c r="E11" s="7" t="s">
        <v>3443</v>
      </c>
      <c r="F11" s="7" t="s">
        <v>111</v>
      </c>
      <c r="G11" s="8" t="s">
        <v>15</v>
      </c>
      <c r="H11" s="18">
        <v>0</v>
      </c>
      <c r="I11" s="19">
        <v>1440</v>
      </c>
      <c r="J11" s="15" t="s">
        <v>1345</v>
      </c>
      <c r="K11" s="6" t="s">
        <v>16</v>
      </c>
      <c r="L11" s="7" t="s">
        <v>1819</v>
      </c>
    </row>
    <row r="12" spans="1:12" s="5" customFormat="1" ht="12" customHeight="1">
      <c r="A12" s="6">
        <v>9</v>
      </c>
      <c r="B12" s="7" t="s">
        <v>12</v>
      </c>
      <c r="C12" s="7" t="s">
        <v>103</v>
      </c>
      <c r="D12" s="7" t="s">
        <v>1329</v>
      </c>
      <c r="E12" s="7" t="s">
        <v>3444</v>
      </c>
      <c r="F12" s="7" t="s">
        <v>112</v>
      </c>
      <c r="G12" s="8" t="s">
        <v>15</v>
      </c>
      <c r="H12" s="18">
        <v>0</v>
      </c>
      <c r="I12" s="19">
        <v>1440</v>
      </c>
      <c r="J12" s="15" t="s">
        <v>1345</v>
      </c>
      <c r="K12" s="6" t="s">
        <v>16</v>
      </c>
      <c r="L12" s="7" t="s">
        <v>1820</v>
      </c>
    </row>
    <row r="13" spans="1:12" s="5" customFormat="1" ht="12" customHeight="1">
      <c r="A13" s="6">
        <v>10</v>
      </c>
      <c r="B13" s="7" t="s">
        <v>12</v>
      </c>
      <c r="C13" s="7" t="s">
        <v>103</v>
      </c>
      <c r="D13" s="7" t="s">
        <v>1329</v>
      </c>
      <c r="E13" s="7" t="s">
        <v>3445</v>
      </c>
      <c r="F13" s="7" t="s">
        <v>113</v>
      </c>
      <c r="G13" s="8" t="s">
        <v>15</v>
      </c>
      <c r="H13" s="18">
        <v>0</v>
      </c>
      <c r="I13" s="19">
        <v>1440</v>
      </c>
      <c r="J13" s="15" t="s">
        <v>1345</v>
      </c>
      <c r="K13" s="6" t="s">
        <v>16</v>
      </c>
      <c r="L13" s="7" t="s">
        <v>1821</v>
      </c>
    </row>
    <row r="14" spans="1:12" s="5" customFormat="1" ht="12" customHeight="1">
      <c r="A14" s="6">
        <v>11</v>
      </c>
      <c r="B14" s="7" t="s">
        <v>12</v>
      </c>
      <c r="C14" s="7" t="s">
        <v>103</v>
      </c>
      <c r="D14" s="7" t="s">
        <v>1329</v>
      </c>
      <c r="E14" s="7" t="s">
        <v>3446</v>
      </c>
      <c r="F14" s="7" t="s">
        <v>114</v>
      </c>
      <c r="G14" s="8" t="s">
        <v>15</v>
      </c>
      <c r="H14" s="18">
        <v>0</v>
      </c>
      <c r="I14" s="19">
        <v>1440</v>
      </c>
      <c r="J14" s="15" t="s">
        <v>1345</v>
      </c>
      <c r="K14" s="6" t="s">
        <v>16</v>
      </c>
      <c r="L14" s="7" t="s">
        <v>1822</v>
      </c>
    </row>
    <row r="15" spans="1:12" s="5" customFormat="1" ht="12" customHeight="1">
      <c r="A15" s="6">
        <v>12</v>
      </c>
      <c r="B15" s="7" t="s">
        <v>12</v>
      </c>
      <c r="C15" s="7" t="s">
        <v>103</v>
      </c>
      <c r="D15" s="7" t="s">
        <v>1329</v>
      </c>
      <c r="E15" s="7" t="s">
        <v>3446</v>
      </c>
      <c r="F15" s="7" t="s">
        <v>115</v>
      </c>
      <c r="G15" s="8" t="s">
        <v>15</v>
      </c>
      <c r="H15" s="18">
        <v>0</v>
      </c>
      <c r="I15" s="19">
        <v>1440</v>
      </c>
      <c r="J15" s="15" t="s">
        <v>1345</v>
      </c>
      <c r="K15" s="6" t="s">
        <v>16</v>
      </c>
      <c r="L15" s="7" t="s">
        <v>1823</v>
      </c>
    </row>
    <row r="16" spans="1:12" s="5" customFormat="1" ht="12" customHeight="1">
      <c r="A16" s="6">
        <v>13</v>
      </c>
      <c r="B16" s="7" t="s">
        <v>12</v>
      </c>
      <c r="C16" s="7" t="s">
        <v>103</v>
      </c>
      <c r="D16" s="7" t="s">
        <v>1329</v>
      </c>
      <c r="E16" s="7" t="s">
        <v>3447</v>
      </c>
      <c r="F16" s="7" t="s">
        <v>116</v>
      </c>
      <c r="G16" s="8" t="s">
        <v>15</v>
      </c>
      <c r="H16" s="18">
        <v>0</v>
      </c>
      <c r="I16" s="19">
        <v>1440</v>
      </c>
      <c r="J16" s="15" t="s">
        <v>1345</v>
      </c>
      <c r="K16" s="6" t="s">
        <v>16</v>
      </c>
      <c r="L16" s="7" t="s">
        <v>1824</v>
      </c>
    </row>
    <row r="17" spans="1:12" s="5" customFormat="1" ht="12" customHeight="1">
      <c r="A17" s="6">
        <v>14</v>
      </c>
      <c r="B17" s="7" t="s">
        <v>12</v>
      </c>
      <c r="C17" s="7" t="s">
        <v>103</v>
      </c>
      <c r="D17" s="7" t="s">
        <v>1329</v>
      </c>
      <c r="E17" s="7" t="s">
        <v>3448</v>
      </c>
      <c r="F17" s="7" t="s">
        <v>117</v>
      </c>
      <c r="G17" s="8" t="s">
        <v>15</v>
      </c>
      <c r="H17" s="18">
        <v>0</v>
      </c>
      <c r="I17" s="19">
        <v>1440</v>
      </c>
      <c r="J17" s="15" t="s">
        <v>1345</v>
      </c>
      <c r="K17" s="6" t="s">
        <v>16</v>
      </c>
      <c r="L17" s="7" t="s">
        <v>1825</v>
      </c>
    </row>
    <row r="18" spans="1:12" s="5" customFormat="1" ht="12" customHeight="1">
      <c r="A18" s="6">
        <v>15</v>
      </c>
      <c r="B18" s="7" t="s">
        <v>12</v>
      </c>
      <c r="C18" s="7" t="s">
        <v>103</v>
      </c>
      <c r="D18" s="7" t="s">
        <v>1329</v>
      </c>
      <c r="E18" s="7" t="s">
        <v>3449</v>
      </c>
      <c r="F18" s="7" t="s">
        <v>118</v>
      </c>
      <c r="G18" s="8" t="s">
        <v>15</v>
      </c>
      <c r="H18" s="18">
        <v>0</v>
      </c>
      <c r="I18" s="19">
        <v>1440</v>
      </c>
      <c r="J18" s="15" t="s">
        <v>1345</v>
      </c>
      <c r="K18" s="6" t="s">
        <v>16</v>
      </c>
      <c r="L18" s="7" t="s">
        <v>1826</v>
      </c>
    </row>
    <row r="19" spans="1:12" s="5" customFormat="1" ht="12" customHeight="1">
      <c r="A19" s="6">
        <v>16</v>
      </c>
      <c r="B19" s="7" t="s">
        <v>12</v>
      </c>
      <c r="C19" s="7" t="s">
        <v>103</v>
      </c>
      <c r="D19" s="7" t="s">
        <v>1329</v>
      </c>
      <c r="E19" s="7" t="s">
        <v>3450</v>
      </c>
      <c r="F19" s="7" t="s">
        <v>119</v>
      </c>
      <c r="G19" s="8" t="s">
        <v>15</v>
      </c>
      <c r="H19" s="18">
        <v>0</v>
      </c>
      <c r="I19" s="19">
        <v>1440</v>
      </c>
      <c r="J19" s="15" t="s">
        <v>1345</v>
      </c>
      <c r="K19" s="6" t="s">
        <v>16</v>
      </c>
      <c r="L19" s="7" t="s">
        <v>1827</v>
      </c>
    </row>
    <row r="20" spans="1:12" s="5" customFormat="1" ht="12" customHeight="1">
      <c r="A20" s="6">
        <v>17</v>
      </c>
      <c r="B20" s="7" t="s">
        <v>12</v>
      </c>
      <c r="C20" s="7" t="s">
        <v>103</v>
      </c>
      <c r="D20" s="7" t="s">
        <v>1329</v>
      </c>
      <c r="E20" s="7" t="s">
        <v>3451</v>
      </c>
      <c r="F20" s="7" t="s">
        <v>120</v>
      </c>
      <c r="G20" s="8" t="s">
        <v>15</v>
      </c>
      <c r="H20" s="18">
        <v>0</v>
      </c>
      <c r="I20" s="19">
        <v>1440</v>
      </c>
      <c r="J20" s="15" t="s">
        <v>1345</v>
      </c>
      <c r="K20" s="6" t="s">
        <v>16</v>
      </c>
      <c r="L20" s="7" t="s">
        <v>1828</v>
      </c>
    </row>
    <row r="21" spans="1:12" s="5" customFormat="1" ht="12" customHeight="1">
      <c r="A21" s="6">
        <v>18</v>
      </c>
      <c r="B21" s="7" t="s">
        <v>12</v>
      </c>
      <c r="C21" s="7" t="s">
        <v>103</v>
      </c>
      <c r="D21" s="7" t="s">
        <v>1329</v>
      </c>
      <c r="E21" s="7" t="s">
        <v>3452</v>
      </c>
      <c r="F21" s="7" t="s">
        <v>121</v>
      </c>
      <c r="G21" s="8" t="s">
        <v>15</v>
      </c>
      <c r="H21" s="18">
        <v>0</v>
      </c>
      <c r="I21" s="19">
        <v>1440</v>
      </c>
      <c r="J21" s="15" t="s">
        <v>1345</v>
      </c>
      <c r="K21" s="6" t="s">
        <v>16</v>
      </c>
      <c r="L21" s="7" t="s">
        <v>1829</v>
      </c>
    </row>
    <row r="22" spans="1:12" s="5" customFormat="1" ht="12" customHeight="1">
      <c r="A22" s="6">
        <v>19</v>
      </c>
      <c r="B22" s="7" t="s">
        <v>12</v>
      </c>
      <c r="C22" s="7" t="s">
        <v>103</v>
      </c>
      <c r="D22" s="7" t="s">
        <v>1329</v>
      </c>
      <c r="E22" s="7" t="s">
        <v>3453</v>
      </c>
      <c r="F22" s="7" t="s">
        <v>122</v>
      </c>
      <c r="G22" s="8" t="s">
        <v>15</v>
      </c>
      <c r="H22" s="18">
        <v>0</v>
      </c>
      <c r="I22" s="19">
        <v>1440</v>
      </c>
      <c r="J22" s="15" t="s">
        <v>1345</v>
      </c>
      <c r="K22" s="6" t="s">
        <v>16</v>
      </c>
      <c r="L22" s="7" t="s">
        <v>1830</v>
      </c>
    </row>
    <row r="23" spans="1:12" s="5" customFormat="1" ht="12" customHeight="1">
      <c r="A23" s="6">
        <v>20</v>
      </c>
      <c r="B23" s="7" t="s">
        <v>12</v>
      </c>
      <c r="C23" s="7" t="s">
        <v>103</v>
      </c>
      <c r="D23" s="7" t="s">
        <v>1329</v>
      </c>
      <c r="E23" s="7" t="s">
        <v>3454</v>
      </c>
      <c r="F23" s="7" t="s">
        <v>123</v>
      </c>
      <c r="G23" s="8" t="s">
        <v>15</v>
      </c>
      <c r="H23" s="18">
        <v>0</v>
      </c>
      <c r="I23" s="19">
        <v>1440</v>
      </c>
      <c r="J23" s="15" t="s">
        <v>1345</v>
      </c>
      <c r="K23" s="6" t="s">
        <v>16</v>
      </c>
      <c r="L23" s="7" t="s">
        <v>1831</v>
      </c>
    </row>
    <row r="24" spans="1:12" s="5" customFormat="1" ht="12" customHeight="1">
      <c r="A24" s="6">
        <v>21</v>
      </c>
      <c r="B24" s="7" t="s">
        <v>12</v>
      </c>
      <c r="C24" s="7" t="s">
        <v>103</v>
      </c>
      <c r="D24" s="7" t="s">
        <v>1329</v>
      </c>
      <c r="E24" s="7" t="s">
        <v>3455</v>
      </c>
      <c r="F24" s="7" t="s">
        <v>124</v>
      </c>
      <c r="G24" s="8" t="s">
        <v>15</v>
      </c>
      <c r="H24" s="18">
        <v>0</v>
      </c>
      <c r="I24" s="19">
        <v>1440</v>
      </c>
      <c r="J24" s="15" t="s">
        <v>1345</v>
      </c>
      <c r="K24" s="6" t="s">
        <v>16</v>
      </c>
      <c r="L24" s="7" t="s">
        <v>1832</v>
      </c>
    </row>
    <row r="25" spans="1:12" s="5" customFormat="1" ht="12" customHeight="1">
      <c r="A25" s="6">
        <v>22</v>
      </c>
      <c r="B25" s="7" t="s">
        <v>12</v>
      </c>
      <c r="C25" s="7" t="s">
        <v>103</v>
      </c>
      <c r="D25" s="7" t="s">
        <v>1329</v>
      </c>
      <c r="E25" s="7" t="s">
        <v>3456</v>
      </c>
      <c r="F25" s="7" t="s">
        <v>125</v>
      </c>
      <c r="G25" s="8" t="s">
        <v>15</v>
      </c>
      <c r="H25" s="18">
        <v>0</v>
      </c>
      <c r="I25" s="19">
        <v>1440</v>
      </c>
      <c r="J25" s="15" t="s">
        <v>1345</v>
      </c>
      <c r="K25" s="6" t="s">
        <v>16</v>
      </c>
      <c r="L25" s="7" t="s">
        <v>1833</v>
      </c>
    </row>
    <row r="26" spans="1:12" s="5" customFormat="1" ht="12" customHeight="1">
      <c r="A26" s="6">
        <v>23</v>
      </c>
      <c r="B26" s="7" t="s">
        <v>12</v>
      </c>
      <c r="C26" s="7" t="s">
        <v>103</v>
      </c>
      <c r="D26" s="7" t="s">
        <v>1329</v>
      </c>
      <c r="E26" s="7" t="s">
        <v>3452</v>
      </c>
      <c r="F26" s="7" t="s">
        <v>126</v>
      </c>
      <c r="G26" s="8" t="s">
        <v>15</v>
      </c>
      <c r="H26" s="18">
        <v>0</v>
      </c>
      <c r="I26" s="19">
        <v>1440</v>
      </c>
      <c r="J26" s="15" t="s">
        <v>1345</v>
      </c>
      <c r="K26" s="6" t="s">
        <v>16</v>
      </c>
      <c r="L26" s="7" t="s">
        <v>1834</v>
      </c>
    </row>
    <row r="27" spans="1:12" s="5" customFormat="1" ht="12" customHeight="1">
      <c r="A27" s="6">
        <v>24</v>
      </c>
      <c r="B27" s="7" t="s">
        <v>12</v>
      </c>
      <c r="C27" s="7" t="s">
        <v>103</v>
      </c>
      <c r="D27" s="7" t="s">
        <v>1329</v>
      </c>
      <c r="E27" s="7" t="s">
        <v>3457</v>
      </c>
      <c r="F27" s="7" t="s">
        <v>127</v>
      </c>
      <c r="G27" s="8" t="s">
        <v>15</v>
      </c>
      <c r="H27" s="18">
        <v>0</v>
      </c>
      <c r="I27" s="19">
        <v>1440</v>
      </c>
      <c r="J27" s="15" t="s">
        <v>1345</v>
      </c>
      <c r="K27" s="6" t="s">
        <v>16</v>
      </c>
      <c r="L27" s="7" t="s">
        <v>1835</v>
      </c>
    </row>
    <row r="28" spans="1:12" s="5" customFormat="1" ht="12" customHeight="1">
      <c r="A28" s="6">
        <v>25</v>
      </c>
      <c r="B28" s="7" t="s">
        <v>12</v>
      </c>
      <c r="C28" s="7" t="s">
        <v>103</v>
      </c>
      <c r="D28" s="7" t="s">
        <v>1329</v>
      </c>
      <c r="E28" s="7" t="s">
        <v>3458</v>
      </c>
      <c r="F28" s="7" t="s">
        <v>128</v>
      </c>
      <c r="G28" s="8" t="s">
        <v>15</v>
      </c>
      <c r="H28" s="18">
        <v>0</v>
      </c>
      <c r="I28" s="19">
        <v>1440</v>
      </c>
      <c r="J28" s="15" t="s">
        <v>1345</v>
      </c>
      <c r="K28" s="6" t="s">
        <v>16</v>
      </c>
      <c r="L28" s="7" t="s">
        <v>1836</v>
      </c>
    </row>
    <row r="29" spans="1:12" s="5" customFormat="1" ht="12" customHeight="1">
      <c r="A29" s="6">
        <v>26</v>
      </c>
      <c r="B29" s="7" t="s">
        <v>12</v>
      </c>
      <c r="C29" s="7" t="s">
        <v>103</v>
      </c>
      <c r="D29" s="7" t="s">
        <v>1329</v>
      </c>
      <c r="E29" s="7" t="s">
        <v>3459</v>
      </c>
      <c r="F29" s="7" t="s">
        <v>129</v>
      </c>
      <c r="G29" s="8" t="s">
        <v>15</v>
      </c>
      <c r="H29" s="18">
        <v>0</v>
      </c>
      <c r="I29" s="19">
        <v>1440</v>
      </c>
      <c r="J29" s="15" t="s">
        <v>1345</v>
      </c>
      <c r="K29" s="6" t="s">
        <v>16</v>
      </c>
      <c r="L29" s="7" t="s">
        <v>1837</v>
      </c>
    </row>
    <row r="30" spans="1:12" s="5" customFormat="1" ht="12" customHeight="1">
      <c r="A30" s="6">
        <v>27</v>
      </c>
      <c r="B30" s="7" t="s">
        <v>12</v>
      </c>
      <c r="C30" s="7" t="s">
        <v>103</v>
      </c>
      <c r="D30" s="7" t="s">
        <v>1329</v>
      </c>
      <c r="E30" s="7" t="s">
        <v>3460</v>
      </c>
      <c r="F30" s="7" t="s">
        <v>130</v>
      </c>
      <c r="G30" s="8" t="s">
        <v>15</v>
      </c>
      <c r="H30" s="18">
        <v>0</v>
      </c>
      <c r="I30" s="19">
        <v>1440</v>
      </c>
      <c r="J30" s="15" t="s">
        <v>1345</v>
      </c>
      <c r="K30" s="6" t="s">
        <v>16</v>
      </c>
      <c r="L30" s="7" t="s">
        <v>1838</v>
      </c>
    </row>
    <row r="31" spans="1:12" s="5" customFormat="1" ht="12" customHeight="1">
      <c r="A31" s="6">
        <v>28</v>
      </c>
      <c r="B31" s="7" t="s">
        <v>12</v>
      </c>
      <c r="C31" s="7" t="s">
        <v>103</v>
      </c>
      <c r="D31" s="7" t="s">
        <v>1329</v>
      </c>
      <c r="E31" s="7" t="s">
        <v>3461</v>
      </c>
      <c r="F31" s="7" t="s">
        <v>131</v>
      </c>
      <c r="G31" s="8" t="s">
        <v>15</v>
      </c>
      <c r="H31" s="18">
        <v>0</v>
      </c>
      <c r="I31" s="19">
        <v>1440</v>
      </c>
      <c r="J31" s="15" t="s">
        <v>1345</v>
      </c>
      <c r="K31" s="6" t="s">
        <v>16</v>
      </c>
      <c r="L31" s="7" t="s">
        <v>1839</v>
      </c>
    </row>
    <row r="32" spans="1:12" s="5" customFormat="1" ht="12" customHeight="1">
      <c r="A32" s="6">
        <v>29</v>
      </c>
      <c r="B32" s="7" t="s">
        <v>12</v>
      </c>
      <c r="C32" s="7" t="s">
        <v>103</v>
      </c>
      <c r="D32" s="7" t="s">
        <v>1329</v>
      </c>
      <c r="E32" s="7" t="s">
        <v>3462</v>
      </c>
      <c r="F32" s="7" t="s">
        <v>132</v>
      </c>
      <c r="G32" s="8" t="s">
        <v>15</v>
      </c>
      <c r="H32" s="18">
        <v>0</v>
      </c>
      <c r="I32" s="19">
        <v>1440</v>
      </c>
      <c r="J32" s="15" t="s">
        <v>1345</v>
      </c>
      <c r="K32" s="6" t="s">
        <v>16</v>
      </c>
      <c r="L32" s="7" t="s">
        <v>1840</v>
      </c>
    </row>
    <row r="33" spans="1:12" s="5" customFormat="1" ht="12" customHeight="1">
      <c r="A33" s="6">
        <v>30</v>
      </c>
      <c r="B33" s="7" t="s">
        <v>12</v>
      </c>
      <c r="C33" s="7" t="s">
        <v>103</v>
      </c>
      <c r="D33" s="7" t="s">
        <v>1329</v>
      </c>
      <c r="E33" s="7" t="s">
        <v>3463</v>
      </c>
      <c r="F33" s="7" t="s">
        <v>133</v>
      </c>
      <c r="G33" s="8" t="s">
        <v>15</v>
      </c>
      <c r="H33" s="18">
        <v>0</v>
      </c>
      <c r="I33" s="19">
        <v>1440</v>
      </c>
      <c r="J33" s="15" t="s">
        <v>1345</v>
      </c>
      <c r="K33" s="6" t="s">
        <v>16</v>
      </c>
      <c r="L33" s="7" t="s">
        <v>1841</v>
      </c>
    </row>
    <row r="34" spans="1:12" s="5" customFormat="1" ht="12" customHeight="1">
      <c r="A34" s="6">
        <v>31</v>
      </c>
      <c r="B34" s="7" t="s">
        <v>12</v>
      </c>
      <c r="C34" s="7" t="s">
        <v>103</v>
      </c>
      <c r="D34" s="7" t="s">
        <v>1329</v>
      </c>
      <c r="E34" s="7" t="s">
        <v>3464</v>
      </c>
      <c r="F34" s="7" t="s">
        <v>134</v>
      </c>
      <c r="G34" s="8" t="s">
        <v>15</v>
      </c>
      <c r="H34" s="18">
        <v>0</v>
      </c>
      <c r="I34" s="19">
        <v>1440</v>
      </c>
      <c r="J34" s="15" t="s">
        <v>1345</v>
      </c>
      <c r="K34" s="6" t="s">
        <v>16</v>
      </c>
      <c r="L34" s="7" t="s">
        <v>1842</v>
      </c>
    </row>
    <row r="35" spans="1:12" s="5" customFormat="1" ht="12" customHeight="1">
      <c r="A35" s="6">
        <v>32</v>
      </c>
      <c r="B35" s="7" t="s">
        <v>12</v>
      </c>
      <c r="C35" s="7" t="s">
        <v>103</v>
      </c>
      <c r="D35" s="7" t="s">
        <v>1329</v>
      </c>
      <c r="E35" s="7" t="s">
        <v>3465</v>
      </c>
      <c r="F35" s="7" t="s">
        <v>135</v>
      </c>
      <c r="G35" s="8" t="s">
        <v>15</v>
      </c>
      <c r="H35" s="18">
        <v>0</v>
      </c>
      <c r="I35" s="19">
        <v>1440</v>
      </c>
      <c r="J35" s="15" t="s">
        <v>1345</v>
      </c>
      <c r="K35" s="6" t="s">
        <v>16</v>
      </c>
      <c r="L35" s="7" t="s">
        <v>1843</v>
      </c>
    </row>
    <row r="36" spans="1:12" s="5" customFormat="1" ht="12" customHeight="1">
      <c r="A36" s="6">
        <v>33</v>
      </c>
      <c r="B36" s="7" t="s">
        <v>12</v>
      </c>
      <c r="C36" s="7" t="s">
        <v>103</v>
      </c>
      <c r="D36" s="7" t="s">
        <v>1329</v>
      </c>
      <c r="E36" s="7" t="s">
        <v>3466</v>
      </c>
      <c r="F36" s="7" t="s">
        <v>136</v>
      </c>
      <c r="G36" s="8" t="s">
        <v>15</v>
      </c>
      <c r="H36" s="18">
        <v>0</v>
      </c>
      <c r="I36" s="19">
        <v>1440</v>
      </c>
      <c r="J36" s="15" t="s">
        <v>1345</v>
      </c>
      <c r="K36" s="6" t="s">
        <v>16</v>
      </c>
      <c r="L36" s="7" t="s">
        <v>1844</v>
      </c>
    </row>
    <row r="37" spans="1:12" s="5" customFormat="1" ht="12" customHeight="1">
      <c r="A37" s="6">
        <v>34</v>
      </c>
      <c r="B37" s="7" t="s">
        <v>12</v>
      </c>
      <c r="C37" s="7" t="s">
        <v>103</v>
      </c>
      <c r="D37" s="7" t="s">
        <v>1329</v>
      </c>
      <c r="E37" s="7" t="s">
        <v>3467</v>
      </c>
      <c r="F37" s="7" t="s">
        <v>137</v>
      </c>
      <c r="G37" s="8" t="s">
        <v>15</v>
      </c>
      <c r="H37" s="18">
        <v>0</v>
      </c>
      <c r="I37" s="19">
        <v>1440</v>
      </c>
      <c r="J37" s="15" t="s">
        <v>1345</v>
      </c>
      <c r="K37" s="6" t="s">
        <v>16</v>
      </c>
      <c r="L37" s="7" t="s">
        <v>1845</v>
      </c>
    </row>
    <row r="38" spans="1:12" s="5" customFormat="1" ht="12" customHeight="1">
      <c r="A38" s="6">
        <v>35</v>
      </c>
      <c r="B38" s="7" t="s">
        <v>12</v>
      </c>
      <c r="C38" s="7" t="s">
        <v>103</v>
      </c>
      <c r="D38" s="7" t="s">
        <v>1329</v>
      </c>
      <c r="E38" s="7" t="s">
        <v>3468</v>
      </c>
      <c r="F38" s="7" t="s">
        <v>138</v>
      </c>
      <c r="G38" s="8" t="s">
        <v>15</v>
      </c>
      <c r="H38" s="18">
        <v>0</v>
      </c>
      <c r="I38" s="19">
        <v>1440</v>
      </c>
      <c r="J38" s="15" t="s">
        <v>1345</v>
      </c>
      <c r="K38" s="6" t="s">
        <v>16</v>
      </c>
      <c r="L38" s="7" t="s">
        <v>1846</v>
      </c>
    </row>
    <row r="39" spans="1:12" s="5" customFormat="1" ht="12" customHeight="1">
      <c r="A39" s="6">
        <v>36</v>
      </c>
      <c r="B39" s="7" t="s">
        <v>12</v>
      </c>
      <c r="C39" s="7" t="s">
        <v>103</v>
      </c>
      <c r="D39" s="7" t="s">
        <v>1329</v>
      </c>
      <c r="E39" s="7" t="s">
        <v>3469</v>
      </c>
      <c r="F39" s="7" t="s">
        <v>139</v>
      </c>
      <c r="G39" s="8" t="s">
        <v>15</v>
      </c>
      <c r="H39" s="18">
        <v>0</v>
      </c>
      <c r="I39" s="19">
        <v>1440</v>
      </c>
      <c r="J39" s="15" t="s">
        <v>1345</v>
      </c>
      <c r="K39" s="6" t="s">
        <v>16</v>
      </c>
      <c r="L39" s="7" t="s">
        <v>1847</v>
      </c>
    </row>
    <row r="40" spans="1:12" s="5" customFormat="1" ht="12" customHeight="1">
      <c r="A40" s="6">
        <v>37</v>
      </c>
      <c r="B40" s="7" t="s">
        <v>12</v>
      </c>
      <c r="C40" s="7" t="s">
        <v>103</v>
      </c>
      <c r="D40" s="7" t="s">
        <v>1329</v>
      </c>
      <c r="E40" s="7" t="s">
        <v>3470</v>
      </c>
      <c r="F40" s="7" t="s">
        <v>140</v>
      </c>
      <c r="G40" s="8" t="s">
        <v>15</v>
      </c>
      <c r="H40" s="18">
        <v>0</v>
      </c>
      <c r="I40" s="19">
        <v>1440</v>
      </c>
      <c r="J40" s="15" t="s">
        <v>1345</v>
      </c>
      <c r="K40" s="6" t="s">
        <v>16</v>
      </c>
      <c r="L40" s="7" t="s">
        <v>1848</v>
      </c>
    </row>
    <row r="41" spans="1:12" s="5" customFormat="1" ht="12" customHeight="1">
      <c r="A41" s="6">
        <v>38</v>
      </c>
      <c r="B41" s="7" t="s">
        <v>12</v>
      </c>
      <c r="C41" s="7" t="s">
        <v>103</v>
      </c>
      <c r="D41" s="7" t="s">
        <v>1329</v>
      </c>
      <c r="E41" s="7" t="s">
        <v>3471</v>
      </c>
      <c r="F41" s="7" t="s">
        <v>141</v>
      </c>
      <c r="G41" s="8" t="s">
        <v>15</v>
      </c>
      <c r="H41" s="18">
        <v>0</v>
      </c>
      <c r="I41" s="19">
        <v>1440</v>
      </c>
      <c r="J41" s="15" t="s">
        <v>1345</v>
      </c>
      <c r="K41" s="6" t="s">
        <v>16</v>
      </c>
      <c r="L41" s="7" t="s">
        <v>1849</v>
      </c>
    </row>
    <row r="42" spans="1:12" s="5" customFormat="1" ht="12" customHeight="1">
      <c r="A42" s="6">
        <v>39</v>
      </c>
      <c r="B42" s="7" t="s">
        <v>12</v>
      </c>
      <c r="C42" s="7" t="s">
        <v>103</v>
      </c>
      <c r="D42" s="7" t="s">
        <v>1329</v>
      </c>
      <c r="E42" s="7" t="s">
        <v>3472</v>
      </c>
      <c r="F42" s="7" t="s">
        <v>142</v>
      </c>
      <c r="G42" s="8" t="s">
        <v>15</v>
      </c>
      <c r="H42" s="18">
        <v>0</v>
      </c>
      <c r="I42" s="19">
        <v>1440</v>
      </c>
      <c r="J42" s="15" t="s">
        <v>1345</v>
      </c>
      <c r="K42" s="6" t="s">
        <v>16</v>
      </c>
      <c r="L42" s="7" t="s">
        <v>1850</v>
      </c>
    </row>
    <row r="43" spans="1:12" s="5" customFormat="1" ht="12" customHeight="1">
      <c r="A43" s="6">
        <v>40</v>
      </c>
      <c r="B43" s="7" t="s">
        <v>12</v>
      </c>
      <c r="C43" s="7" t="s">
        <v>103</v>
      </c>
      <c r="D43" s="7" t="s">
        <v>1329</v>
      </c>
      <c r="E43" s="7" t="s">
        <v>3473</v>
      </c>
      <c r="F43" s="7" t="s">
        <v>143</v>
      </c>
      <c r="G43" s="8" t="s">
        <v>15</v>
      </c>
      <c r="H43" s="18">
        <v>0</v>
      </c>
      <c r="I43" s="19">
        <v>1440</v>
      </c>
      <c r="J43" s="15" t="s">
        <v>1345</v>
      </c>
      <c r="K43" s="6" t="s">
        <v>16</v>
      </c>
      <c r="L43" s="7" t="s">
        <v>1851</v>
      </c>
    </row>
    <row r="44" spans="1:12" s="5" customFormat="1" ht="12" customHeight="1">
      <c r="A44" s="6">
        <v>41</v>
      </c>
      <c r="B44" s="7" t="s">
        <v>12</v>
      </c>
      <c r="C44" s="7" t="s">
        <v>103</v>
      </c>
      <c r="D44" s="7" t="s">
        <v>1329</v>
      </c>
      <c r="E44" s="7" t="s">
        <v>3474</v>
      </c>
      <c r="F44" s="7" t="s">
        <v>144</v>
      </c>
      <c r="G44" s="8" t="s">
        <v>15</v>
      </c>
      <c r="H44" s="18">
        <v>0</v>
      </c>
      <c r="I44" s="19">
        <v>1440</v>
      </c>
      <c r="J44" s="15" t="s">
        <v>1345</v>
      </c>
      <c r="K44" s="6" t="s">
        <v>16</v>
      </c>
      <c r="L44" s="7" t="s">
        <v>1852</v>
      </c>
    </row>
    <row r="45" spans="1:12" s="5" customFormat="1" ht="12" customHeight="1">
      <c r="A45" s="6">
        <v>42</v>
      </c>
      <c r="B45" s="7" t="s">
        <v>12</v>
      </c>
      <c r="C45" s="7" t="s">
        <v>103</v>
      </c>
      <c r="D45" s="7" t="s">
        <v>1329</v>
      </c>
      <c r="E45" s="7" t="s">
        <v>3475</v>
      </c>
      <c r="F45" s="7" t="s">
        <v>145</v>
      </c>
      <c r="G45" s="8" t="s">
        <v>15</v>
      </c>
      <c r="H45" s="18">
        <v>0</v>
      </c>
      <c r="I45" s="19">
        <v>1440</v>
      </c>
      <c r="J45" s="15" t="s">
        <v>1345</v>
      </c>
      <c r="K45" s="6" t="s">
        <v>16</v>
      </c>
      <c r="L45" s="7" t="s">
        <v>1853</v>
      </c>
    </row>
    <row r="46" spans="1:12" s="5" customFormat="1" ht="12" customHeight="1">
      <c r="A46" s="6">
        <v>43</v>
      </c>
      <c r="B46" s="7" t="s">
        <v>12</v>
      </c>
      <c r="C46" s="7" t="s">
        <v>103</v>
      </c>
      <c r="D46" s="7" t="s">
        <v>1329</v>
      </c>
      <c r="E46" s="7" t="s">
        <v>3476</v>
      </c>
      <c r="F46" s="7" t="s">
        <v>146</v>
      </c>
      <c r="G46" s="8" t="s">
        <v>15</v>
      </c>
      <c r="H46" s="18">
        <v>0</v>
      </c>
      <c r="I46" s="19">
        <v>1440</v>
      </c>
      <c r="J46" s="15" t="s">
        <v>1345</v>
      </c>
      <c r="K46" s="6" t="s">
        <v>16</v>
      </c>
      <c r="L46" s="7" t="s">
        <v>1854</v>
      </c>
    </row>
    <row r="47" spans="1:12" s="5" customFormat="1" ht="12" customHeight="1">
      <c r="A47" s="6">
        <v>44</v>
      </c>
      <c r="B47" s="7" t="s">
        <v>12</v>
      </c>
      <c r="C47" s="7" t="s">
        <v>103</v>
      </c>
      <c r="D47" s="7" t="s">
        <v>1329</v>
      </c>
      <c r="E47" s="7" t="s">
        <v>3477</v>
      </c>
      <c r="F47" s="7" t="s">
        <v>147</v>
      </c>
      <c r="G47" s="8" t="s">
        <v>15</v>
      </c>
      <c r="H47" s="18">
        <v>0</v>
      </c>
      <c r="I47" s="19">
        <v>1440</v>
      </c>
      <c r="J47" s="15" t="s">
        <v>1345</v>
      </c>
      <c r="K47" s="6" t="s">
        <v>16</v>
      </c>
      <c r="L47" s="7" t="s">
        <v>1855</v>
      </c>
    </row>
    <row r="48" spans="1:12" s="5" customFormat="1" ht="12" customHeight="1">
      <c r="A48" s="6">
        <v>45</v>
      </c>
      <c r="B48" s="7" t="s">
        <v>12</v>
      </c>
      <c r="C48" s="7" t="s">
        <v>103</v>
      </c>
      <c r="D48" s="7" t="s">
        <v>1329</v>
      </c>
      <c r="E48" s="7" t="s">
        <v>3478</v>
      </c>
      <c r="F48" s="7" t="s">
        <v>148</v>
      </c>
      <c r="G48" s="8" t="s">
        <v>15</v>
      </c>
      <c r="H48" s="18">
        <v>0</v>
      </c>
      <c r="I48" s="19">
        <v>1440</v>
      </c>
      <c r="J48" s="15" t="s">
        <v>1345</v>
      </c>
      <c r="K48" s="6" t="s">
        <v>16</v>
      </c>
      <c r="L48" s="7" t="s">
        <v>1856</v>
      </c>
    </row>
    <row r="49" spans="1:12" s="5" customFormat="1" ht="12" customHeight="1">
      <c r="A49" s="6">
        <v>46</v>
      </c>
      <c r="B49" s="7" t="s">
        <v>12</v>
      </c>
      <c r="C49" s="7" t="s">
        <v>103</v>
      </c>
      <c r="D49" s="7" t="s">
        <v>1329</v>
      </c>
      <c r="E49" s="7" t="s">
        <v>3479</v>
      </c>
      <c r="F49" s="7" t="s">
        <v>149</v>
      </c>
      <c r="G49" s="8" t="s">
        <v>15</v>
      </c>
      <c r="H49" s="18">
        <v>0</v>
      </c>
      <c r="I49" s="19">
        <v>1440</v>
      </c>
      <c r="J49" s="15" t="s">
        <v>1345</v>
      </c>
      <c r="K49" s="6" t="s">
        <v>16</v>
      </c>
      <c r="L49" s="7" t="s">
        <v>1857</v>
      </c>
    </row>
    <row r="50" spans="1:12" s="5" customFormat="1" ht="12" customHeight="1">
      <c r="A50" s="6">
        <v>47</v>
      </c>
      <c r="B50" s="7" t="s">
        <v>12</v>
      </c>
      <c r="C50" s="7" t="s">
        <v>103</v>
      </c>
      <c r="D50" s="7" t="s">
        <v>1329</v>
      </c>
      <c r="E50" s="7" t="s">
        <v>3480</v>
      </c>
      <c r="F50" s="7" t="s">
        <v>150</v>
      </c>
      <c r="G50" s="8" t="s">
        <v>15</v>
      </c>
      <c r="H50" s="18">
        <v>0</v>
      </c>
      <c r="I50" s="19">
        <v>1440</v>
      </c>
      <c r="J50" s="15" t="s">
        <v>1345</v>
      </c>
      <c r="K50" s="6" t="s">
        <v>16</v>
      </c>
      <c r="L50" s="7" t="s">
        <v>1858</v>
      </c>
    </row>
    <row r="51" spans="1:12" s="5" customFormat="1" ht="12" customHeight="1">
      <c r="A51" s="6">
        <v>48</v>
      </c>
      <c r="B51" s="7" t="s">
        <v>12</v>
      </c>
      <c r="C51" s="7" t="s">
        <v>485</v>
      </c>
      <c r="D51" s="7" t="s">
        <v>1329</v>
      </c>
      <c r="E51" s="7" t="s">
        <v>3481</v>
      </c>
      <c r="F51" s="7" t="s">
        <v>486</v>
      </c>
      <c r="G51" s="8" t="s">
        <v>15</v>
      </c>
      <c r="H51" s="18">
        <v>0</v>
      </c>
      <c r="I51" s="19">
        <v>1440</v>
      </c>
      <c r="J51" s="15" t="s">
        <v>1345</v>
      </c>
      <c r="K51" s="6" t="s">
        <v>16</v>
      </c>
      <c r="L51" s="7" t="s">
        <v>1859</v>
      </c>
    </row>
    <row r="52" spans="1:12" s="5" customFormat="1" ht="12" customHeight="1">
      <c r="A52" s="6">
        <v>49</v>
      </c>
      <c r="B52" s="7" t="s">
        <v>12</v>
      </c>
      <c r="C52" s="7" t="s">
        <v>485</v>
      </c>
      <c r="D52" s="7" t="s">
        <v>1329</v>
      </c>
      <c r="E52" s="7" t="s">
        <v>3482</v>
      </c>
      <c r="F52" s="7" t="s">
        <v>487</v>
      </c>
      <c r="G52" s="8" t="s">
        <v>15</v>
      </c>
      <c r="H52" s="18">
        <v>0</v>
      </c>
      <c r="I52" s="19">
        <v>1440</v>
      </c>
      <c r="J52" s="15" t="s">
        <v>1345</v>
      </c>
      <c r="K52" s="6" t="s">
        <v>16</v>
      </c>
      <c r="L52" s="7" t="s">
        <v>1860</v>
      </c>
    </row>
    <row r="53" spans="1:12" s="5" customFormat="1" ht="12" customHeight="1">
      <c r="A53" s="6">
        <v>50</v>
      </c>
      <c r="B53" s="7" t="s">
        <v>12</v>
      </c>
      <c r="C53" s="7" t="s">
        <v>485</v>
      </c>
      <c r="D53" s="7" t="s">
        <v>1329</v>
      </c>
      <c r="E53" s="7" t="s">
        <v>3483</v>
      </c>
      <c r="F53" s="7" t="s">
        <v>488</v>
      </c>
      <c r="G53" s="8" t="s">
        <v>15</v>
      </c>
      <c r="H53" s="18">
        <v>0</v>
      </c>
      <c r="I53" s="19">
        <v>1440</v>
      </c>
      <c r="J53" s="15" t="s">
        <v>1345</v>
      </c>
      <c r="K53" s="6" t="s">
        <v>16</v>
      </c>
      <c r="L53" s="7" t="s">
        <v>1861</v>
      </c>
    </row>
    <row r="54" spans="1:12" s="5" customFormat="1" ht="12" customHeight="1">
      <c r="A54" s="6">
        <v>51</v>
      </c>
      <c r="B54" s="7" t="s">
        <v>12</v>
      </c>
      <c r="C54" s="7" t="s">
        <v>485</v>
      </c>
      <c r="D54" s="7" t="s">
        <v>1329</v>
      </c>
      <c r="E54" s="7" t="s">
        <v>3484</v>
      </c>
      <c r="F54" s="7" t="s">
        <v>489</v>
      </c>
      <c r="G54" s="8" t="s">
        <v>15</v>
      </c>
      <c r="H54" s="18">
        <v>0</v>
      </c>
      <c r="I54" s="19">
        <v>1440</v>
      </c>
      <c r="J54" s="15" t="s">
        <v>1345</v>
      </c>
      <c r="K54" s="6" t="s">
        <v>16</v>
      </c>
      <c r="L54" s="7" t="s">
        <v>1862</v>
      </c>
    </row>
    <row r="55" spans="1:12" s="5" customFormat="1" ht="12" customHeight="1">
      <c r="A55" s="6">
        <v>52</v>
      </c>
      <c r="B55" s="7" t="s">
        <v>12</v>
      </c>
      <c r="C55" s="7" t="s">
        <v>485</v>
      </c>
      <c r="D55" s="7" t="s">
        <v>1329</v>
      </c>
      <c r="E55" s="7" t="s">
        <v>3485</v>
      </c>
      <c r="F55" s="7" t="s">
        <v>490</v>
      </c>
      <c r="G55" s="8" t="s">
        <v>15</v>
      </c>
      <c r="H55" s="18">
        <v>0</v>
      </c>
      <c r="I55" s="19">
        <v>1440</v>
      </c>
      <c r="J55" s="15" t="s">
        <v>1345</v>
      </c>
      <c r="K55" s="6" t="s">
        <v>16</v>
      </c>
      <c r="L55" s="7" t="s">
        <v>1863</v>
      </c>
    </row>
    <row r="56" spans="1:12" s="5" customFormat="1" ht="12" customHeight="1">
      <c r="A56" s="6">
        <v>53</v>
      </c>
      <c r="B56" s="7" t="s">
        <v>12</v>
      </c>
      <c r="C56" s="7" t="s">
        <v>485</v>
      </c>
      <c r="D56" s="7" t="s">
        <v>1329</v>
      </c>
      <c r="E56" s="7" t="s">
        <v>3486</v>
      </c>
      <c r="F56" s="7" t="s">
        <v>491</v>
      </c>
      <c r="G56" s="8" t="s">
        <v>15</v>
      </c>
      <c r="H56" s="18">
        <v>0</v>
      </c>
      <c r="I56" s="19">
        <v>1440</v>
      </c>
      <c r="J56" s="15" t="s">
        <v>1345</v>
      </c>
      <c r="K56" s="6" t="s">
        <v>16</v>
      </c>
      <c r="L56" s="7" t="s">
        <v>1864</v>
      </c>
    </row>
    <row r="57" spans="1:12" s="5" customFormat="1" ht="12" customHeight="1">
      <c r="A57" s="6">
        <v>54</v>
      </c>
      <c r="B57" s="7" t="s">
        <v>12</v>
      </c>
      <c r="C57" s="7" t="s">
        <v>485</v>
      </c>
      <c r="D57" s="7" t="s">
        <v>1329</v>
      </c>
      <c r="E57" s="7" t="s">
        <v>3483</v>
      </c>
      <c r="F57" s="7" t="s">
        <v>492</v>
      </c>
      <c r="G57" s="8" t="s">
        <v>15</v>
      </c>
      <c r="H57" s="18">
        <v>0</v>
      </c>
      <c r="I57" s="19">
        <v>1440</v>
      </c>
      <c r="J57" s="15" t="s">
        <v>1345</v>
      </c>
      <c r="K57" s="6" t="s">
        <v>16</v>
      </c>
      <c r="L57" s="7" t="s">
        <v>1865</v>
      </c>
    </row>
    <row r="58" spans="1:12" s="5" customFormat="1" ht="12" customHeight="1">
      <c r="A58" s="6">
        <v>55</v>
      </c>
      <c r="B58" s="7" t="s">
        <v>12</v>
      </c>
      <c r="C58" s="7" t="s">
        <v>485</v>
      </c>
      <c r="D58" s="7" t="s">
        <v>1329</v>
      </c>
      <c r="E58" s="7" t="s">
        <v>3487</v>
      </c>
      <c r="F58" s="7" t="s">
        <v>493</v>
      </c>
      <c r="G58" s="8" t="s">
        <v>15</v>
      </c>
      <c r="H58" s="18">
        <v>0</v>
      </c>
      <c r="I58" s="19">
        <v>1440</v>
      </c>
      <c r="J58" s="15" t="s">
        <v>1345</v>
      </c>
      <c r="K58" s="6" t="s">
        <v>16</v>
      </c>
      <c r="L58" s="7" t="s">
        <v>1866</v>
      </c>
    </row>
    <row r="59" spans="1:12" s="5" customFormat="1" ht="12" customHeight="1">
      <c r="A59" s="6">
        <v>56</v>
      </c>
      <c r="B59" s="7" t="s">
        <v>12</v>
      </c>
      <c r="C59" s="7" t="s">
        <v>485</v>
      </c>
      <c r="D59" s="7" t="s">
        <v>1329</v>
      </c>
      <c r="E59" s="7" t="s">
        <v>3488</v>
      </c>
      <c r="F59" s="7" t="s">
        <v>494</v>
      </c>
      <c r="G59" s="8" t="s">
        <v>15</v>
      </c>
      <c r="H59" s="18">
        <v>0</v>
      </c>
      <c r="I59" s="19">
        <v>1440</v>
      </c>
      <c r="J59" s="15" t="s">
        <v>1345</v>
      </c>
      <c r="K59" s="6" t="s">
        <v>16</v>
      </c>
      <c r="L59" s="7" t="s">
        <v>1867</v>
      </c>
    </row>
    <row r="60" spans="1:12" s="5" customFormat="1" ht="12" customHeight="1">
      <c r="A60" s="6">
        <v>57</v>
      </c>
      <c r="B60" s="7" t="s">
        <v>12</v>
      </c>
      <c r="C60" s="7" t="s">
        <v>485</v>
      </c>
      <c r="D60" s="7" t="s">
        <v>1329</v>
      </c>
      <c r="E60" s="7" t="s">
        <v>3489</v>
      </c>
      <c r="F60" s="7" t="s">
        <v>495</v>
      </c>
      <c r="G60" s="8" t="s">
        <v>15</v>
      </c>
      <c r="H60" s="18">
        <v>0</v>
      </c>
      <c r="I60" s="19">
        <v>1440</v>
      </c>
      <c r="J60" s="15" t="s">
        <v>1345</v>
      </c>
      <c r="K60" s="6" t="s">
        <v>16</v>
      </c>
      <c r="L60" s="7" t="s">
        <v>1868</v>
      </c>
    </row>
    <row r="61" spans="1:12" s="5" customFormat="1" ht="12" customHeight="1">
      <c r="A61" s="6">
        <v>58</v>
      </c>
      <c r="B61" s="7" t="s">
        <v>12</v>
      </c>
      <c r="C61" s="7" t="s">
        <v>485</v>
      </c>
      <c r="D61" s="7" t="s">
        <v>1329</v>
      </c>
      <c r="E61" s="7" t="s">
        <v>3490</v>
      </c>
      <c r="F61" s="7" t="s">
        <v>496</v>
      </c>
      <c r="G61" s="8" t="s">
        <v>15</v>
      </c>
      <c r="H61" s="18">
        <v>0</v>
      </c>
      <c r="I61" s="19">
        <v>1440</v>
      </c>
      <c r="J61" s="15" t="s">
        <v>1345</v>
      </c>
      <c r="K61" s="6" t="s">
        <v>16</v>
      </c>
      <c r="L61" s="7" t="s">
        <v>1869</v>
      </c>
    </row>
    <row r="62" spans="1:12" s="5" customFormat="1" ht="12" customHeight="1">
      <c r="A62" s="6">
        <v>59</v>
      </c>
      <c r="B62" s="7" t="s">
        <v>12</v>
      </c>
      <c r="C62" s="7" t="s">
        <v>485</v>
      </c>
      <c r="D62" s="7" t="s">
        <v>1329</v>
      </c>
      <c r="E62" s="7" t="s">
        <v>3491</v>
      </c>
      <c r="F62" s="7" t="s">
        <v>497</v>
      </c>
      <c r="G62" s="8" t="s">
        <v>15</v>
      </c>
      <c r="H62" s="18">
        <v>0</v>
      </c>
      <c r="I62" s="19">
        <v>1440</v>
      </c>
      <c r="J62" s="15" t="s">
        <v>1345</v>
      </c>
      <c r="K62" s="6" t="s">
        <v>16</v>
      </c>
      <c r="L62" s="7" t="s">
        <v>1870</v>
      </c>
    </row>
    <row r="63" spans="1:12" s="5" customFormat="1" ht="12" customHeight="1">
      <c r="A63" s="6">
        <v>60</v>
      </c>
      <c r="B63" s="7" t="s">
        <v>12</v>
      </c>
      <c r="C63" s="7" t="s">
        <v>485</v>
      </c>
      <c r="D63" s="7" t="s">
        <v>1329</v>
      </c>
      <c r="E63" s="7" t="s">
        <v>3492</v>
      </c>
      <c r="F63" s="7" t="s">
        <v>498</v>
      </c>
      <c r="G63" s="8" t="s">
        <v>15</v>
      </c>
      <c r="H63" s="18">
        <v>0</v>
      </c>
      <c r="I63" s="19">
        <v>1440</v>
      </c>
      <c r="J63" s="15" t="s">
        <v>1345</v>
      </c>
      <c r="K63" s="6" t="s">
        <v>16</v>
      </c>
      <c r="L63" s="7" t="s">
        <v>1871</v>
      </c>
    </row>
    <row r="64" spans="1:12" s="5" customFormat="1" ht="12" customHeight="1">
      <c r="A64" s="6">
        <v>61</v>
      </c>
      <c r="B64" s="7" t="s">
        <v>12</v>
      </c>
      <c r="C64" s="7" t="s">
        <v>485</v>
      </c>
      <c r="D64" s="7" t="s">
        <v>1329</v>
      </c>
      <c r="E64" s="7" t="s">
        <v>3493</v>
      </c>
      <c r="F64" s="7" t="s">
        <v>499</v>
      </c>
      <c r="G64" s="8" t="s">
        <v>15</v>
      </c>
      <c r="H64" s="18">
        <v>0</v>
      </c>
      <c r="I64" s="19">
        <v>1440</v>
      </c>
      <c r="J64" s="15" t="s">
        <v>1345</v>
      </c>
      <c r="K64" s="6" t="s">
        <v>16</v>
      </c>
      <c r="L64" s="7" t="s">
        <v>1872</v>
      </c>
    </row>
    <row r="65" spans="1:12" s="5" customFormat="1" ht="12" customHeight="1">
      <c r="A65" s="6">
        <v>62</v>
      </c>
      <c r="B65" s="7" t="s">
        <v>12</v>
      </c>
      <c r="C65" s="7" t="s">
        <v>485</v>
      </c>
      <c r="D65" s="7" t="s">
        <v>1329</v>
      </c>
      <c r="E65" s="7" t="s">
        <v>3494</v>
      </c>
      <c r="F65" s="7" t="s">
        <v>500</v>
      </c>
      <c r="G65" s="8" t="s">
        <v>15</v>
      </c>
      <c r="H65" s="18">
        <v>0</v>
      </c>
      <c r="I65" s="19">
        <v>1440</v>
      </c>
      <c r="J65" s="15" t="s">
        <v>1345</v>
      </c>
      <c r="K65" s="6" t="s">
        <v>16</v>
      </c>
      <c r="L65" s="7" t="s">
        <v>1873</v>
      </c>
    </row>
    <row r="66" spans="1:12" s="5" customFormat="1" ht="12" customHeight="1">
      <c r="A66" s="6">
        <v>63</v>
      </c>
      <c r="B66" s="7" t="s">
        <v>12</v>
      </c>
      <c r="C66" s="7" t="s">
        <v>485</v>
      </c>
      <c r="D66" s="7" t="s">
        <v>1329</v>
      </c>
      <c r="E66" s="7" t="s">
        <v>3495</v>
      </c>
      <c r="F66" s="7" t="s">
        <v>501</v>
      </c>
      <c r="G66" s="8" t="s">
        <v>15</v>
      </c>
      <c r="H66" s="18">
        <v>0</v>
      </c>
      <c r="I66" s="19">
        <v>1440</v>
      </c>
      <c r="J66" s="15" t="s">
        <v>1345</v>
      </c>
      <c r="K66" s="6" t="s">
        <v>16</v>
      </c>
      <c r="L66" s="7" t="s">
        <v>1874</v>
      </c>
    </row>
    <row r="67" spans="1:12" s="5" customFormat="1" ht="12" customHeight="1">
      <c r="A67" s="6">
        <v>64</v>
      </c>
      <c r="B67" s="7" t="s">
        <v>12</v>
      </c>
      <c r="C67" s="7" t="s">
        <v>485</v>
      </c>
      <c r="D67" s="7" t="s">
        <v>1329</v>
      </c>
      <c r="E67" s="7" t="s">
        <v>3496</v>
      </c>
      <c r="F67" s="7" t="s">
        <v>502</v>
      </c>
      <c r="G67" s="8" t="s">
        <v>15</v>
      </c>
      <c r="H67" s="18">
        <v>0</v>
      </c>
      <c r="I67" s="19">
        <v>1440</v>
      </c>
      <c r="J67" s="15" t="s">
        <v>1345</v>
      </c>
      <c r="K67" s="6" t="s">
        <v>16</v>
      </c>
      <c r="L67" s="7" t="s">
        <v>1875</v>
      </c>
    </row>
    <row r="68" spans="1:12" s="5" customFormat="1" ht="12" customHeight="1">
      <c r="A68" s="6">
        <v>65</v>
      </c>
      <c r="B68" s="7" t="s">
        <v>12</v>
      </c>
      <c r="C68" s="7" t="s">
        <v>485</v>
      </c>
      <c r="D68" s="7" t="s">
        <v>1329</v>
      </c>
      <c r="E68" s="7" t="s">
        <v>3497</v>
      </c>
      <c r="F68" s="7" t="s">
        <v>503</v>
      </c>
      <c r="G68" s="8" t="s">
        <v>15</v>
      </c>
      <c r="H68" s="18">
        <v>0</v>
      </c>
      <c r="I68" s="19">
        <v>1440</v>
      </c>
      <c r="J68" s="15" t="s">
        <v>1345</v>
      </c>
      <c r="K68" s="6" t="s">
        <v>16</v>
      </c>
      <c r="L68" s="7" t="s">
        <v>1876</v>
      </c>
    </row>
    <row r="69" spans="1:12" s="5" customFormat="1" ht="12" customHeight="1">
      <c r="A69" s="6">
        <v>66</v>
      </c>
      <c r="B69" s="7" t="s">
        <v>12</v>
      </c>
      <c r="C69" s="7" t="s">
        <v>485</v>
      </c>
      <c r="D69" s="7" t="s">
        <v>1329</v>
      </c>
      <c r="E69" s="7" t="s">
        <v>3498</v>
      </c>
      <c r="F69" s="7" t="s">
        <v>504</v>
      </c>
      <c r="G69" s="8" t="s">
        <v>15</v>
      </c>
      <c r="H69" s="18">
        <v>0</v>
      </c>
      <c r="I69" s="19">
        <v>1440</v>
      </c>
      <c r="J69" s="15" t="s">
        <v>1345</v>
      </c>
      <c r="K69" s="6" t="s">
        <v>16</v>
      </c>
      <c r="L69" s="7" t="s">
        <v>1877</v>
      </c>
    </row>
    <row r="70" spans="1:12" s="5" customFormat="1" ht="12" customHeight="1">
      <c r="A70" s="6">
        <v>67</v>
      </c>
      <c r="B70" s="7" t="s">
        <v>12</v>
      </c>
      <c r="C70" s="7" t="s">
        <v>485</v>
      </c>
      <c r="D70" s="7" t="s">
        <v>1329</v>
      </c>
      <c r="E70" s="7" t="s">
        <v>3499</v>
      </c>
      <c r="F70" s="7" t="s">
        <v>505</v>
      </c>
      <c r="G70" s="8" t="s">
        <v>15</v>
      </c>
      <c r="H70" s="18">
        <v>0</v>
      </c>
      <c r="I70" s="19">
        <v>1440</v>
      </c>
      <c r="J70" s="15" t="s">
        <v>1345</v>
      </c>
      <c r="K70" s="6" t="s">
        <v>16</v>
      </c>
      <c r="L70" s="7" t="s">
        <v>1878</v>
      </c>
    </row>
    <row r="71" spans="1:12" s="5" customFormat="1" ht="12" customHeight="1">
      <c r="A71" s="6">
        <v>68</v>
      </c>
      <c r="B71" s="7" t="s">
        <v>12</v>
      </c>
      <c r="C71" s="7" t="s">
        <v>485</v>
      </c>
      <c r="D71" s="7" t="s">
        <v>1329</v>
      </c>
      <c r="E71" s="7" t="s">
        <v>3500</v>
      </c>
      <c r="F71" s="7" t="s">
        <v>506</v>
      </c>
      <c r="G71" s="8" t="s">
        <v>15</v>
      </c>
      <c r="H71" s="18">
        <v>0</v>
      </c>
      <c r="I71" s="19">
        <v>1440</v>
      </c>
      <c r="J71" s="15" t="s">
        <v>1345</v>
      </c>
      <c r="K71" s="6" t="s">
        <v>16</v>
      </c>
      <c r="L71" s="7" t="s">
        <v>1879</v>
      </c>
    </row>
    <row r="72" spans="1:12" s="5" customFormat="1" ht="12" customHeight="1">
      <c r="A72" s="6">
        <v>69</v>
      </c>
      <c r="B72" s="7" t="s">
        <v>12</v>
      </c>
      <c r="C72" s="7" t="s">
        <v>485</v>
      </c>
      <c r="D72" s="7" t="s">
        <v>1329</v>
      </c>
      <c r="E72" s="7" t="s">
        <v>3501</v>
      </c>
      <c r="F72" s="7" t="s">
        <v>507</v>
      </c>
      <c r="G72" s="8" t="s">
        <v>15</v>
      </c>
      <c r="H72" s="18">
        <v>0</v>
      </c>
      <c r="I72" s="19">
        <v>1440</v>
      </c>
      <c r="J72" s="15" t="s">
        <v>1345</v>
      </c>
      <c r="K72" s="6" t="s">
        <v>16</v>
      </c>
      <c r="L72" s="7" t="s">
        <v>1880</v>
      </c>
    </row>
    <row r="73" spans="1:12" s="5" customFormat="1" ht="12" customHeight="1">
      <c r="A73" s="6">
        <v>70</v>
      </c>
      <c r="B73" s="7" t="s">
        <v>12</v>
      </c>
      <c r="C73" s="7" t="s">
        <v>485</v>
      </c>
      <c r="D73" s="7" t="s">
        <v>1329</v>
      </c>
      <c r="E73" s="7" t="s">
        <v>3502</v>
      </c>
      <c r="F73" s="7" t="s">
        <v>508</v>
      </c>
      <c r="G73" s="8" t="s">
        <v>15</v>
      </c>
      <c r="H73" s="18">
        <v>0</v>
      </c>
      <c r="I73" s="19">
        <v>1440</v>
      </c>
      <c r="J73" s="15" t="s">
        <v>1345</v>
      </c>
      <c r="K73" s="6" t="s">
        <v>16</v>
      </c>
      <c r="L73" s="7" t="s">
        <v>1881</v>
      </c>
    </row>
    <row r="74" spans="1:12" s="5" customFormat="1" ht="12" customHeight="1">
      <c r="A74" s="6">
        <v>71</v>
      </c>
      <c r="B74" s="7" t="s">
        <v>12</v>
      </c>
      <c r="C74" s="7" t="s">
        <v>485</v>
      </c>
      <c r="D74" s="7" t="s">
        <v>1329</v>
      </c>
      <c r="E74" s="7" t="s">
        <v>3503</v>
      </c>
      <c r="F74" s="7" t="s">
        <v>509</v>
      </c>
      <c r="G74" s="8" t="s">
        <v>15</v>
      </c>
      <c r="H74" s="18">
        <v>0</v>
      </c>
      <c r="I74" s="19">
        <v>1440</v>
      </c>
      <c r="J74" s="15" t="s">
        <v>1345</v>
      </c>
      <c r="K74" s="6" t="s">
        <v>16</v>
      </c>
      <c r="L74" s="7" t="s">
        <v>1882</v>
      </c>
    </row>
    <row r="75" spans="1:12" s="5" customFormat="1" ht="12" customHeight="1">
      <c r="A75" s="6">
        <v>72</v>
      </c>
      <c r="B75" s="7" t="s">
        <v>12</v>
      </c>
      <c r="C75" s="7" t="s">
        <v>485</v>
      </c>
      <c r="D75" s="7" t="s">
        <v>1329</v>
      </c>
      <c r="E75" s="7" t="s">
        <v>3504</v>
      </c>
      <c r="F75" s="7" t="s">
        <v>510</v>
      </c>
      <c r="G75" s="8" t="s">
        <v>15</v>
      </c>
      <c r="H75" s="18">
        <v>0</v>
      </c>
      <c r="I75" s="19">
        <v>1440</v>
      </c>
      <c r="J75" s="15" t="s">
        <v>1345</v>
      </c>
      <c r="K75" s="6" t="s">
        <v>16</v>
      </c>
      <c r="L75" s="7" t="s">
        <v>1883</v>
      </c>
    </row>
    <row r="76" spans="1:12" s="5" customFormat="1" ht="12" customHeight="1">
      <c r="A76" s="6">
        <v>73</v>
      </c>
      <c r="B76" s="7" t="s">
        <v>12</v>
      </c>
      <c r="C76" s="7" t="s">
        <v>485</v>
      </c>
      <c r="D76" s="7" t="s">
        <v>1329</v>
      </c>
      <c r="E76" s="7" t="s">
        <v>3505</v>
      </c>
      <c r="F76" s="7" t="s">
        <v>511</v>
      </c>
      <c r="G76" s="8" t="s">
        <v>15</v>
      </c>
      <c r="H76" s="18">
        <v>0</v>
      </c>
      <c r="I76" s="19">
        <v>1440</v>
      </c>
      <c r="J76" s="15" t="s">
        <v>1345</v>
      </c>
      <c r="K76" s="6" t="s">
        <v>16</v>
      </c>
      <c r="L76" s="7" t="s">
        <v>1884</v>
      </c>
    </row>
    <row r="77" spans="1:12" s="5" customFormat="1" ht="12" customHeight="1">
      <c r="A77" s="6">
        <v>74</v>
      </c>
      <c r="B77" s="7" t="s">
        <v>12</v>
      </c>
      <c r="C77" s="7" t="s">
        <v>485</v>
      </c>
      <c r="D77" s="7" t="s">
        <v>1329</v>
      </c>
      <c r="E77" s="7" t="s">
        <v>3506</v>
      </c>
      <c r="F77" s="7" t="s">
        <v>512</v>
      </c>
      <c r="G77" s="8" t="s">
        <v>15</v>
      </c>
      <c r="H77" s="18">
        <v>0</v>
      </c>
      <c r="I77" s="19">
        <v>1440</v>
      </c>
      <c r="J77" s="15" t="s">
        <v>1345</v>
      </c>
      <c r="K77" s="6" t="s">
        <v>16</v>
      </c>
      <c r="L77" s="7" t="s">
        <v>1885</v>
      </c>
    </row>
    <row r="78" spans="1:12" s="5" customFormat="1" ht="12" customHeight="1">
      <c r="A78" s="6">
        <v>75</v>
      </c>
      <c r="B78" s="7" t="s">
        <v>12</v>
      </c>
      <c r="C78" s="7" t="s">
        <v>485</v>
      </c>
      <c r="D78" s="7" t="s">
        <v>1329</v>
      </c>
      <c r="E78" s="7" t="s">
        <v>3507</v>
      </c>
      <c r="F78" s="7" t="s">
        <v>513</v>
      </c>
      <c r="G78" s="8" t="s">
        <v>15</v>
      </c>
      <c r="H78" s="18">
        <v>0</v>
      </c>
      <c r="I78" s="19">
        <v>1440</v>
      </c>
      <c r="J78" s="15" t="s">
        <v>1345</v>
      </c>
      <c r="K78" s="6" t="s">
        <v>16</v>
      </c>
      <c r="L78" s="7" t="s">
        <v>1886</v>
      </c>
    </row>
    <row r="79" spans="1:12" s="5" customFormat="1" ht="12" customHeight="1">
      <c r="A79" s="6">
        <v>76</v>
      </c>
      <c r="B79" s="7" t="s">
        <v>12</v>
      </c>
      <c r="C79" s="7" t="s">
        <v>485</v>
      </c>
      <c r="D79" s="7" t="s">
        <v>1329</v>
      </c>
      <c r="E79" s="7" t="s">
        <v>3508</v>
      </c>
      <c r="F79" s="7" t="s">
        <v>514</v>
      </c>
      <c r="G79" s="8" t="s">
        <v>15</v>
      </c>
      <c r="H79" s="18">
        <v>0</v>
      </c>
      <c r="I79" s="19">
        <v>1440</v>
      </c>
      <c r="J79" s="15" t="s">
        <v>1345</v>
      </c>
      <c r="K79" s="6" t="s">
        <v>16</v>
      </c>
      <c r="L79" s="7" t="s">
        <v>1887</v>
      </c>
    </row>
    <row r="80" spans="1:12" s="5" customFormat="1" ht="12" customHeight="1">
      <c r="A80" s="6">
        <v>77</v>
      </c>
      <c r="B80" s="7" t="s">
        <v>12</v>
      </c>
      <c r="C80" s="7" t="s">
        <v>485</v>
      </c>
      <c r="D80" s="7" t="s">
        <v>1329</v>
      </c>
      <c r="E80" s="7" t="s">
        <v>3509</v>
      </c>
      <c r="F80" s="7" t="s">
        <v>515</v>
      </c>
      <c r="G80" s="8" t="s">
        <v>15</v>
      </c>
      <c r="H80" s="18">
        <v>0</v>
      </c>
      <c r="I80" s="19">
        <v>1440</v>
      </c>
      <c r="J80" s="15" t="s">
        <v>1345</v>
      </c>
      <c r="K80" s="6" t="s">
        <v>16</v>
      </c>
      <c r="L80" s="7" t="s">
        <v>1888</v>
      </c>
    </row>
    <row r="81" spans="1:12" s="5" customFormat="1" ht="12" customHeight="1">
      <c r="A81" s="6">
        <v>78</v>
      </c>
      <c r="B81" s="7" t="s">
        <v>12</v>
      </c>
      <c r="C81" s="7" t="s">
        <v>485</v>
      </c>
      <c r="D81" s="7" t="s">
        <v>1329</v>
      </c>
      <c r="E81" s="7" t="s">
        <v>3510</v>
      </c>
      <c r="F81" s="7" t="s">
        <v>516</v>
      </c>
      <c r="G81" s="8" t="s">
        <v>15</v>
      </c>
      <c r="H81" s="18">
        <v>0</v>
      </c>
      <c r="I81" s="19">
        <v>1440</v>
      </c>
      <c r="J81" s="15" t="s">
        <v>1345</v>
      </c>
      <c r="K81" s="6" t="s">
        <v>16</v>
      </c>
      <c r="L81" s="7" t="s">
        <v>1889</v>
      </c>
    </row>
    <row r="82" spans="1:12" s="5" customFormat="1" ht="12" customHeight="1">
      <c r="A82" s="6">
        <v>79</v>
      </c>
      <c r="B82" s="7" t="s">
        <v>12</v>
      </c>
      <c r="C82" s="7" t="s">
        <v>485</v>
      </c>
      <c r="D82" s="7" t="s">
        <v>1329</v>
      </c>
      <c r="E82" s="7" t="s">
        <v>3511</v>
      </c>
      <c r="F82" s="7" t="s">
        <v>517</v>
      </c>
      <c r="G82" s="8" t="s">
        <v>15</v>
      </c>
      <c r="H82" s="18">
        <v>0</v>
      </c>
      <c r="I82" s="19">
        <v>1440</v>
      </c>
      <c r="J82" s="15" t="s">
        <v>1345</v>
      </c>
      <c r="K82" s="6" t="s">
        <v>16</v>
      </c>
      <c r="L82" s="7" t="s">
        <v>1890</v>
      </c>
    </row>
    <row r="83" spans="1:12" s="5" customFormat="1" ht="12" customHeight="1">
      <c r="A83" s="6">
        <v>80</v>
      </c>
      <c r="B83" s="7" t="s">
        <v>12</v>
      </c>
      <c r="C83" s="7" t="s">
        <v>485</v>
      </c>
      <c r="D83" s="7" t="s">
        <v>1329</v>
      </c>
      <c r="E83" s="7" t="s">
        <v>3512</v>
      </c>
      <c r="F83" s="7" t="s">
        <v>493</v>
      </c>
      <c r="G83" s="8" t="s">
        <v>15</v>
      </c>
      <c r="H83" s="18">
        <v>0</v>
      </c>
      <c r="I83" s="19">
        <v>1440</v>
      </c>
      <c r="J83" s="15" t="s">
        <v>1345</v>
      </c>
      <c r="K83" s="6" t="s">
        <v>16</v>
      </c>
      <c r="L83" s="7" t="s">
        <v>1891</v>
      </c>
    </row>
    <row r="84" spans="1:12" s="5" customFormat="1" ht="12" customHeight="1">
      <c r="A84" s="6">
        <v>81</v>
      </c>
      <c r="B84" s="7" t="s">
        <v>12</v>
      </c>
      <c r="C84" s="7" t="s">
        <v>485</v>
      </c>
      <c r="D84" s="7" t="s">
        <v>1329</v>
      </c>
      <c r="E84" s="7" t="s">
        <v>3513</v>
      </c>
      <c r="F84" s="7" t="s">
        <v>518</v>
      </c>
      <c r="G84" s="8" t="s">
        <v>15</v>
      </c>
      <c r="H84" s="18">
        <v>0</v>
      </c>
      <c r="I84" s="19">
        <v>1440</v>
      </c>
      <c r="J84" s="15" t="s">
        <v>1345</v>
      </c>
      <c r="K84" s="6" t="s">
        <v>16</v>
      </c>
      <c r="L84" s="7" t="s">
        <v>1892</v>
      </c>
    </row>
    <row r="85" spans="1:12" s="5" customFormat="1" ht="12" customHeight="1">
      <c r="A85" s="6">
        <v>82</v>
      </c>
      <c r="B85" s="7" t="s">
        <v>12</v>
      </c>
      <c r="C85" s="7" t="s">
        <v>485</v>
      </c>
      <c r="D85" s="7" t="s">
        <v>1329</v>
      </c>
      <c r="E85" s="7" t="s">
        <v>3514</v>
      </c>
      <c r="F85" s="7" t="s">
        <v>519</v>
      </c>
      <c r="G85" s="8" t="s">
        <v>15</v>
      </c>
      <c r="H85" s="18">
        <v>0</v>
      </c>
      <c r="I85" s="19">
        <v>1440</v>
      </c>
      <c r="J85" s="15" t="s">
        <v>1345</v>
      </c>
      <c r="K85" s="6" t="s">
        <v>16</v>
      </c>
      <c r="L85" s="7" t="s">
        <v>1893</v>
      </c>
    </row>
    <row r="86" spans="1:12" s="5" customFormat="1" ht="12" customHeight="1">
      <c r="A86" s="6">
        <v>83</v>
      </c>
      <c r="B86" s="7" t="s">
        <v>12</v>
      </c>
      <c r="C86" s="7" t="s">
        <v>485</v>
      </c>
      <c r="D86" s="7" t="s">
        <v>1329</v>
      </c>
      <c r="E86" s="7" t="s">
        <v>3515</v>
      </c>
      <c r="F86" s="7" t="s">
        <v>520</v>
      </c>
      <c r="G86" s="8" t="s">
        <v>15</v>
      </c>
      <c r="H86" s="18">
        <v>0</v>
      </c>
      <c r="I86" s="19">
        <v>1440</v>
      </c>
      <c r="J86" s="15" t="s">
        <v>1345</v>
      </c>
      <c r="K86" s="6" t="s">
        <v>16</v>
      </c>
      <c r="L86" s="7" t="s">
        <v>1894</v>
      </c>
    </row>
    <row r="87" spans="1:12" s="5" customFormat="1" ht="12" customHeight="1">
      <c r="A87" s="6">
        <v>84</v>
      </c>
      <c r="B87" s="7" t="s">
        <v>12</v>
      </c>
      <c r="C87" s="7" t="s">
        <v>485</v>
      </c>
      <c r="D87" s="7" t="s">
        <v>1329</v>
      </c>
      <c r="E87" s="7" t="s">
        <v>3516</v>
      </c>
      <c r="F87" s="7" t="s">
        <v>521</v>
      </c>
      <c r="G87" s="8" t="s">
        <v>15</v>
      </c>
      <c r="H87" s="18">
        <v>0</v>
      </c>
      <c r="I87" s="19">
        <v>1440</v>
      </c>
      <c r="J87" s="15" t="s">
        <v>1345</v>
      </c>
      <c r="K87" s="6" t="s">
        <v>16</v>
      </c>
      <c r="L87" s="7" t="s">
        <v>1895</v>
      </c>
    </row>
    <row r="88" spans="1:12" s="5" customFormat="1" ht="12" customHeight="1">
      <c r="A88" s="6">
        <v>85</v>
      </c>
      <c r="B88" s="7" t="s">
        <v>12</v>
      </c>
      <c r="C88" s="7" t="s">
        <v>485</v>
      </c>
      <c r="D88" s="7" t="s">
        <v>1329</v>
      </c>
      <c r="E88" s="7" t="s">
        <v>3517</v>
      </c>
      <c r="F88" s="7" t="s">
        <v>522</v>
      </c>
      <c r="G88" s="8" t="s">
        <v>15</v>
      </c>
      <c r="H88" s="18">
        <v>0</v>
      </c>
      <c r="I88" s="19">
        <v>1440</v>
      </c>
      <c r="J88" s="15" t="s">
        <v>1345</v>
      </c>
      <c r="K88" s="6" t="s">
        <v>16</v>
      </c>
      <c r="L88" s="7" t="s">
        <v>1896</v>
      </c>
    </row>
    <row r="89" spans="1:12" s="5" customFormat="1" ht="12" customHeight="1">
      <c r="A89" s="6">
        <v>86</v>
      </c>
      <c r="B89" s="7" t="s">
        <v>12</v>
      </c>
      <c r="C89" s="7" t="s">
        <v>485</v>
      </c>
      <c r="D89" s="7" t="s">
        <v>1329</v>
      </c>
      <c r="E89" s="7" t="s">
        <v>3518</v>
      </c>
      <c r="F89" s="7" t="s">
        <v>523</v>
      </c>
      <c r="G89" s="8" t="s">
        <v>15</v>
      </c>
      <c r="H89" s="18">
        <v>0</v>
      </c>
      <c r="I89" s="19">
        <v>1440</v>
      </c>
      <c r="J89" s="15" t="s">
        <v>1345</v>
      </c>
      <c r="K89" s="6" t="s">
        <v>16</v>
      </c>
      <c r="L89" s="7" t="s">
        <v>1897</v>
      </c>
    </row>
    <row r="90" spans="1:12" s="5" customFormat="1" ht="12" customHeight="1">
      <c r="A90" s="6">
        <v>87</v>
      </c>
      <c r="B90" s="7" t="s">
        <v>12</v>
      </c>
      <c r="C90" s="7" t="s">
        <v>485</v>
      </c>
      <c r="D90" s="7" t="s">
        <v>1329</v>
      </c>
      <c r="E90" s="7" t="s">
        <v>3519</v>
      </c>
      <c r="F90" s="7" t="s">
        <v>524</v>
      </c>
      <c r="G90" s="8" t="s">
        <v>15</v>
      </c>
      <c r="H90" s="18">
        <v>0</v>
      </c>
      <c r="I90" s="19">
        <v>1440</v>
      </c>
      <c r="J90" s="15" t="s">
        <v>1345</v>
      </c>
      <c r="K90" s="6" t="s">
        <v>16</v>
      </c>
      <c r="L90" s="7" t="s">
        <v>1898</v>
      </c>
    </row>
    <row r="91" spans="1:12" s="5" customFormat="1" ht="12" customHeight="1">
      <c r="A91" s="6">
        <v>88</v>
      </c>
      <c r="B91" s="7" t="s">
        <v>12</v>
      </c>
      <c r="C91" s="7" t="s">
        <v>485</v>
      </c>
      <c r="D91" s="7" t="s">
        <v>1329</v>
      </c>
      <c r="E91" s="7" t="s">
        <v>3520</v>
      </c>
      <c r="F91" s="7" t="s">
        <v>525</v>
      </c>
      <c r="G91" s="8" t="s">
        <v>15</v>
      </c>
      <c r="H91" s="18">
        <v>0</v>
      </c>
      <c r="I91" s="19">
        <v>1440</v>
      </c>
      <c r="J91" s="15" t="s">
        <v>1345</v>
      </c>
      <c r="K91" s="6" t="s">
        <v>16</v>
      </c>
      <c r="L91" s="7" t="s">
        <v>1899</v>
      </c>
    </row>
    <row r="92" spans="1:12" s="5" customFormat="1" ht="12" customHeight="1">
      <c r="A92" s="6">
        <v>89</v>
      </c>
      <c r="B92" s="7" t="s">
        <v>12</v>
      </c>
      <c r="C92" s="7" t="s">
        <v>485</v>
      </c>
      <c r="D92" s="7" t="s">
        <v>1329</v>
      </c>
      <c r="E92" s="7" t="s">
        <v>3521</v>
      </c>
      <c r="F92" s="7" t="s">
        <v>526</v>
      </c>
      <c r="G92" s="8" t="s">
        <v>15</v>
      </c>
      <c r="H92" s="18">
        <v>0</v>
      </c>
      <c r="I92" s="19">
        <v>1440</v>
      </c>
      <c r="J92" s="15" t="s">
        <v>1345</v>
      </c>
      <c r="K92" s="6" t="s">
        <v>16</v>
      </c>
      <c r="L92" s="7" t="s">
        <v>1900</v>
      </c>
    </row>
    <row r="93" spans="1:12" s="5" customFormat="1" ht="12" customHeight="1">
      <c r="A93" s="6">
        <v>90</v>
      </c>
      <c r="B93" s="7" t="s">
        <v>12</v>
      </c>
      <c r="C93" s="7" t="s">
        <v>485</v>
      </c>
      <c r="D93" s="7" t="s">
        <v>1329</v>
      </c>
      <c r="E93" s="7" t="s">
        <v>3522</v>
      </c>
      <c r="F93" s="7" t="s">
        <v>527</v>
      </c>
      <c r="G93" s="8" t="s">
        <v>15</v>
      </c>
      <c r="H93" s="18">
        <v>0</v>
      </c>
      <c r="I93" s="19">
        <v>1440</v>
      </c>
      <c r="J93" s="15" t="s">
        <v>1345</v>
      </c>
      <c r="K93" s="6" t="s">
        <v>16</v>
      </c>
      <c r="L93" s="7" t="s">
        <v>1901</v>
      </c>
    </row>
    <row r="94" spans="1:12" s="5" customFormat="1" ht="12" customHeight="1">
      <c r="A94" s="6">
        <v>91</v>
      </c>
      <c r="B94" s="7" t="s">
        <v>12</v>
      </c>
      <c r="C94" s="7" t="s">
        <v>485</v>
      </c>
      <c r="D94" s="7" t="s">
        <v>1329</v>
      </c>
      <c r="E94" s="7" t="s">
        <v>3523</v>
      </c>
      <c r="F94" s="7" t="s">
        <v>528</v>
      </c>
      <c r="G94" s="8" t="s">
        <v>15</v>
      </c>
      <c r="H94" s="18">
        <v>0</v>
      </c>
      <c r="I94" s="19">
        <v>1440</v>
      </c>
      <c r="J94" s="15" t="s">
        <v>1345</v>
      </c>
      <c r="K94" s="6" t="s">
        <v>16</v>
      </c>
      <c r="L94" s="7" t="s">
        <v>1902</v>
      </c>
    </row>
    <row r="95" spans="1:12" s="5" customFormat="1" ht="12" customHeight="1">
      <c r="A95" s="6">
        <v>92</v>
      </c>
      <c r="B95" s="7" t="s">
        <v>12</v>
      </c>
      <c r="C95" s="7" t="s">
        <v>13</v>
      </c>
      <c r="D95" s="7" t="s">
        <v>1329</v>
      </c>
      <c r="E95" s="7" t="s">
        <v>3470</v>
      </c>
      <c r="F95" s="7" t="s">
        <v>14</v>
      </c>
      <c r="G95" s="8" t="s">
        <v>15</v>
      </c>
      <c r="H95" s="18">
        <v>0</v>
      </c>
      <c r="I95" s="19">
        <v>1200</v>
      </c>
      <c r="J95" s="15" t="s">
        <v>1345</v>
      </c>
      <c r="K95" s="6" t="s">
        <v>16</v>
      </c>
      <c r="L95" s="7" t="s">
        <v>1903</v>
      </c>
    </row>
    <row r="96" spans="1:12" s="5" customFormat="1" ht="12" customHeight="1">
      <c r="A96" s="6">
        <v>93</v>
      </c>
      <c r="B96" s="7" t="s">
        <v>12</v>
      </c>
      <c r="C96" s="7" t="s">
        <v>13</v>
      </c>
      <c r="D96" s="7" t="s">
        <v>1329</v>
      </c>
      <c r="E96" s="7" t="s">
        <v>3524</v>
      </c>
      <c r="F96" s="7" t="s">
        <v>17</v>
      </c>
      <c r="G96" s="8" t="s">
        <v>15</v>
      </c>
      <c r="H96" s="18">
        <v>0</v>
      </c>
      <c r="I96" s="19">
        <v>1200</v>
      </c>
      <c r="J96" s="15" t="s">
        <v>1345</v>
      </c>
      <c r="K96" s="6" t="s">
        <v>16</v>
      </c>
      <c r="L96" s="7" t="s">
        <v>1904</v>
      </c>
    </row>
    <row r="97" spans="1:12" s="5" customFormat="1" ht="12" customHeight="1">
      <c r="A97" s="6">
        <v>94</v>
      </c>
      <c r="B97" s="7" t="s">
        <v>12</v>
      </c>
      <c r="C97" s="7" t="s">
        <v>13</v>
      </c>
      <c r="D97" s="7" t="s">
        <v>1329</v>
      </c>
      <c r="E97" s="7" t="s">
        <v>3525</v>
      </c>
      <c r="F97" s="7" t="s">
        <v>18</v>
      </c>
      <c r="G97" s="8" t="s">
        <v>15</v>
      </c>
      <c r="H97" s="18">
        <v>0</v>
      </c>
      <c r="I97" s="19">
        <v>1200</v>
      </c>
      <c r="J97" s="15" t="s">
        <v>1345</v>
      </c>
      <c r="K97" s="6" t="s">
        <v>16</v>
      </c>
      <c r="L97" s="7" t="s">
        <v>1905</v>
      </c>
    </row>
    <row r="98" spans="1:12" s="5" customFormat="1" ht="12" customHeight="1">
      <c r="A98" s="6">
        <v>95</v>
      </c>
      <c r="B98" s="7" t="s">
        <v>12</v>
      </c>
      <c r="C98" s="7" t="s">
        <v>13</v>
      </c>
      <c r="D98" s="7" t="s">
        <v>1329</v>
      </c>
      <c r="E98" s="7" t="s">
        <v>3526</v>
      </c>
      <c r="F98" s="7" t="s">
        <v>19</v>
      </c>
      <c r="G98" s="8" t="s">
        <v>15</v>
      </c>
      <c r="H98" s="18">
        <v>0</v>
      </c>
      <c r="I98" s="19">
        <v>1200</v>
      </c>
      <c r="J98" s="15" t="s">
        <v>1345</v>
      </c>
      <c r="K98" s="6" t="s">
        <v>16</v>
      </c>
      <c r="L98" s="7" t="s">
        <v>1906</v>
      </c>
    </row>
    <row r="99" spans="1:12" s="5" customFormat="1" ht="12" customHeight="1">
      <c r="A99" s="6">
        <v>96</v>
      </c>
      <c r="B99" s="7" t="s">
        <v>12</v>
      </c>
      <c r="C99" s="7" t="s">
        <v>13</v>
      </c>
      <c r="D99" s="7" t="s">
        <v>1329</v>
      </c>
      <c r="E99" s="7" t="s">
        <v>3527</v>
      </c>
      <c r="F99" s="7" t="s">
        <v>20</v>
      </c>
      <c r="G99" s="8" t="s">
        <v>15</v>
      </c>
      <c r="H99" s="18">
        <v>0</v>
      </c>
      <c r="I99" s="19">
        <v>1200</v>
      </c>
      <c r="J99" s="15" t="s">
        <v>1345</v>
      </c>
      <c r="K99" s="6" t="s">
        <v>16</v>
      </c>
      <c r="L99" s="7" t="s">
        <v>1907</v>
      </c>
    </row>
    <row r="100" spans="1:12" s="5" customFormat="1" ht="12" customHeight="1">
      <c r="A100" s="6">
        <v>97</v>
      </c>
      <c r="B100" s="7" t="s">
        <v>12</v>
      </c>
      <c r="C100" s="7" t="s">
        <v>13</v>
      </c>
      <c r="D100" s="7" t="s">
        <v>1329</v>
      </c>
      <c r="E100" s="7" t="s">
        <v>3528</v>
      </c>
      <c r="F100" s="7" t="s">
        <v>21</v>
      </c>
      <c r="G100" s="8" t="s">
        <v>15</v>
      </c>
      <c r="H100" s="18">
        <v>0</v>
      </c>
      <c r="I100" s="19">
        <v>1200</v>
      </c>
      <c r="J100" s="15" t="s">
        <v>1345</v>
      </c>
      <c r="K100" s="6" t="s">
        <v>16</v>
      </c>
      <c r="L100" s="7" t="s">
        <v>1908</v>
      </c>
    </row>
    <row r="101" spans="1:12" s="5" customFormat="1" ht="12" customHeight="1">
      <c r="A101" s="6">
        <v>98</v>
      </c>
      <c r="B101" s="7" t="s">
        <v>12</v>
      </c>
      <c r="C101" s="7" t="s">
        <v>13</v>
      </c>
      <c r="D101" s="7" t="s">
        <v>1329</v>
      </c>
      <c r="E101" s="7" t="s">
        <v>3529</v>
      </c>
      <c r="F101" s="7" t="s">
        <v>22</v>
      </c>
      <c r="G101" s="8" t="s">
        <v>15</v>
      </c>
      <c r="H101" s="18">
        <v>0</v>
      </c>
      <c r="I101" s="19">
        <v>1200</v>
      </c>
      <c r="J101" s="15" t="s">
        <v>1345</v>
      </c>
      <c r="K101" s="6" t="s">
        <v>16</v>
      </c>
      <c r="L101" s="7" t="s">
        <v>1909</v>
      </c>
    </row>
    <row r="102" spans="1:12" s="5" customFormat="1" ht="12" customHeight="1">
      <c r="A102" s="6">
        <v>99</v>
      </c>
      <c r="B102" s="7" t="s">
        <v>12</v>
      </c>
      <c r="C102" s="7" t="s">
        <v>13</v>
      </c>
      <c r="D102" s="7" t="s">
        <v>1329</v>
      </c>
      <c r="E102" s="7" t="s">
        <v>3530</v>
      </c>
      <c r="F102" s="7" t="s">
        <v>23</v>
      </c>
      <c r="G102" s="8" t="s">
        <v>15</v>
      </c>
      <c r="H102" s="18">
        <v>0</v>
      </c>
      <c r="I102" s="19">
        <v>1200</v>
      </c>
      <c r="J102" s="15" t="s">
        <v>1345</v>
      </c>
      <c r="K102" s="6" t="s">
        <v>16</v>
      </c>
      <c r="L102" s="7" t="s">
        <v>1910</v>
      </c>
    </row>
    <row r="103" spans="1:12" s="5" customFormat="1" ht="12" customHeight="1">
      <c r="A103" s="6">
        <v>100</v>
      </c>
      <c r="B103" s="7" t="s">
        <v>12</v>
      </c>
      <c r="C103" s="7" t="s">
        <v>13</v>
      </c>
      <c r="D103" s="7" t="s">
        <v>1329</v>
      </c>
      <c r="E103" s="7" t="s">
        <v>3531</v>
      </c>
      <c r="F103" s="7" t="s">
        <v>24</v>
      </c>
      <c r="G103" s="8" t="s">
        <v>15</v>
      </c>
      <c r="H103" s="18">
        <v>0</v>
      </c>
      <c r="I103" s="19">
        <v>1200</v>
      </c>
      <c r="J103" s="15" t="s">
        <v>1345</v>
      </c>
      <c r="K103" s="6" t="s">
        <v>16</v>
      </c>
      <c r="L103" s="7" t="s">
        <v>1911</v>
      </c>
    </row>
    <row r="104" spans="1:12" s="5" customFormat="1" ht="12" customHeight="1">
      <c r="A104" s="6">
        <v>101</v>
      </c>
      <c r="B104" s="7" t="s">
        <v>12</v>
      </c>
      <c r="C104" s="7" t="s">
        <v>13</v>
      </c>
      <c r="D104" s="7" t="s">
        <v>1329</v>
      </c>
      <c r="E104" s="7" t="s">
        <v>3532</v>
      </c>
      <c r="F104" s="7" t="s">
        <v>25</v>
      </c>
      <c r="G104" s="8" t="s">
        <v>15</v>
      </c>
      <c r="H104" s="18">
        <v>0</v>
      </c>
      <c r="I104" s="19">
        <v>1200</v>
      </c>
      <c r="J104" s="15" t="s">
        <v>1345</v>
      </c>
      <c r="K104" s="6" t="s">
        <v>16</v>
      </c>
      <c r="L104" s="7" t="s">
        <v>1912</v>
      </c>
    </row>
    <row r="105" spans="1:12" s="5" customFormat="1" ht="12" customHeight="1">
      <c r="A105" s="6">
        <v>102</v>
      </c>
      <c r="B105" s="7" t="s">
        <v>12</v>
      </c>
      <c r="C105" s="7" t="s">
        <v>13</v>
      </c>
      <c r="D105" s="7" t="s">
        <v>1329</v>
      </c>
      <c r="E105" s="7" t="s">
        <v>3533</v>
      </c>
      <c r="F105" s="7" t="s">
        <v>26</v>
      </c>
      <c r="G105" s="8" t="s">
        <v>15</v>
      </c>
      <c r="H105" s="18">
        <v>0</v>
      </c>
      <c r="I105" s="19">
        <v>1200</v>
      </c>
      <c r="J105" s="15" t="s">
        <v>1345</v>
      </c>
      <c r="K105" s="6" t="s">
        <v>16</v>
      </c>
      <c r="L105" s="7" t="s">
        <v>1913</v>
      </c>
    </row>
    <row r="106" spans="1:12" s="5" customFormat="1" ht="12" customHeight="1">
      <c r="A106" s="6">
        <v>103</v>
      </c>
      <c r="B106" s="7" t="s">
        <v>12</v>
      </c>
      <c r="C106" s="7" t="s">
        <v>13</v>
      </c>
      <c r="D106" s="7" t="s">
        <v>1329</v>
      </c>
      <c r="E106" s="7" t="s">
        <v>3534</v>
      </c>
      <c r="F106" s="7" t="s">
        <v>27</v>
      </c>
      <c r="G106" s="8" t="s">
        <v>15</v>
      </c>
      <c r="H106" s="18">
        <v>0</v>
      </c>
      <c r="I106" s="19">
        <v>1200</v>
      </c>
      <c r="J106" s="15" t="s">
        <v>1345</v>
      </c>
      <c r="K106" s="6" t="s">
        <v>16</v>
      </c>
      <c r="L106" s="7" t="s">
        <v>1914</v>
      </c>
    </row>
    <row r="107" spans="1:12" s="5" customFormat="1" ht="12" customHeight="1">
      <c r="A107" s="6">
        <v>104</v>
      </c>
      <c r="B107" s="7" t="s">
        <v>12</v>
      </c>
      <c r="C107" s="7" t="s">
        <v>13</v>
      </c>
      <c r="D107" s="7" t="s">
        <v>1329</v>
      </c>
      <c r="E107" s="7" t="s">
        <v>3535</v>
      </c>
      <c r="F107" s="7" t="s">
        <v>28</v>
      </c>
      <c r="G107" s="8" t="s">
        <v>15</v>
      </c>
      <c r="H107" s="18">
        <v>0</v>
      </c>
      <c r="I107" s="19">
        <v>1200</v>
      </c>
      <c r="J107" s="15" t="s">
        <v>1345</v>
      </c>
      <c r="K107" s="6" t="s">
        <v>16</v>
      </c>
      <c r="L107" s="7" t="s">
        <v>1915</v>
      </c>
    </row>
    <row r="108" spans="1:12" s="5" customFormat="1" ht="12" customHeight="1">
      <c r="A108" s="6">
        <v>105</v>
      </c>
      <c r="B108" s="7" t="s">
        <v>12</v>
      </c>
      <c r="C108" s="7" t="s">
        <v>13</v>
      </c>
      <c r="D108" s="7" t="s">
        <v>1329</v>
      </c>
      <c r="E108" s="7" t="s">
        <v>3536</v>
      </c>
      <c r="F108" s="7" t="s">
        <v>29</v>
      </c>
      <c r="G108" s="8" t="s">
        <v>15</v>
      </c>
      <c r="H108" s="18">
        <v>0</v>
      </c>
      <c r="I108" s="19">
        <v>1200</v>
      </c>
      <c r="J108" s="15" t="s">
        <v>1345</v>
      </c>
      <c r="K108" s="6" t="s">
        <v>16</v>
      </c>
      <c r="L108" s="7" t="s">
        <v>1916</v>
      </c>
    </row>
    <row r="109" spans="1:12" s="5" customFormat="1" ht="12" customHeight="1">
      <c r="A109" s="6">
        <v>106</v>
      </c>
      <c r="B109" s="7" t="s">
        <v>12</v>
      </c>
      <c r="C109" s="7" t="s">
        <v>13</v>
      </c>
      <c r="D109" s="7" t="s">
        <v>1329</v>
      </c>
      <c r="E109" s="7" t="s">
        <v>3537</v>
      </c>
      <c r="F109" s="7" t="s">
        <v>30</v>
      </c>
      <c r="G109" s="8" t="s">
        <v>15</v>
      </c>
      <c r="H109" s="18">
        <v>0</v>
      </c>
      <c r="I109" s="19">
        <v>1200</v>
      </c>
      <c r="J109" s="15" t="s">
        <v>1345</v>
      </c>
      <c r="K109" s="6" t="s">
        <v>16</v>
      </c>
      <c r="L109" s="7" t="s">
        <v>1917</v>
      </c>
    </row>
    <row r="110" spans="1:12" s="5" customFormat="1" ht="12" customHeight="1">
      <c r="A110" s="6">
        <v>107</v>
      </c>
      <c r="B110" s="7" t="s">
        <v>12</v>
      </c>
      <c r="C110" s="7" t="s">
        <v>13</v>
      </c>
      <c r="D110" s="7" t="s">
        <v>1329</v>
      </c>
      <c r="E110" s="7" t="s">
        <v>3538</v>
      </c>
      <c r="F110" s="7" t="s">
        <v>31</v>
      </c>
      <c r="G110" s="8" t="s">
        <v>15</v>
      </c>
      <c r="H110" s="18">
        <v>0</v>
      </c>
      <c r="I110" s="19">
        <v>1200</v>
      </c>
      <c r="J110" s="15" t="s">
        <v>1345</v>
      </c>
      <c r="K110" s="6" t="s">
        <v>16</v>
      </c>
      <c r="L110" s="7" t="s">
        <v>1918</v>
      </c>
    </row>
    <row r="111" spans="1:12" s="5" customFormat="1" ht="12" customHeight="1">
      <c r="A111" s="6">
        <v>108</v>
      </c>
      <c r="B111" s="7" t="s">
        <v>12</v>
      </c>
      <c r="C111" s="7" t="s">
        <v>13</v>
      </c>
      <c r="D111" s="7" t="s">
        <v>1329</v>
      </c>
      <c r="E111" s="7" t="s">
        <v>3539</v>
      </c>
      <c r="F111" s="7" t="s">
        <v>32</v>
      </c>
      <c r="G111" s="8" t="s">
        <v>15</v>
      </c>
      <c r="H111" s="18">
        <v>0</v>
      </c>
      <c r="I111" s="19">
        <v>1200</v>
      </c>
      <c r="J111" s="15" t="s">
        <v>1345</v>
      </c>
      <c r="K111" s="6" t="s">
        <v>16</v>
      </c>
      <c r="L111" s="7" t="s">
        <v>1919</v>
      </c>
    </row>
    <row r="112" spans="1:12" s="5" customFormat="1" ht="12" customHeight="1">
      <c r="A112" s="6">
        <v>109</v>
      </c>
      <c r="B112" s="7" t="s">
        <v>12</v>
      </c>
      <c r="C112" s="7" t="s">
        <v>13</v>
      </c>
      <c r="D112" s="7" t="s">
        <v>1329</v>
      </c>
      <c r="E112" s="7" t="s">
        <v>3540</v>
      </c>
      <c r="F112" s="7" t="s">
        <v>33</v>
      </c>
      <c r="G112" s="8" t="s">
        <v>15</v>
      </c>
      <c r="H112" s="18">
        <v>0</v>
      </c>
      <c r="I112" s="19">
        <v>1200</v>
      </c>
      <c r="J112" s="15" t="s">
        <v>1345</v>
      </c>
      <c r="K112" s="6" t="s">
        <v>16</v>
      </c>
      <c r="L112" s="7" t="s">
        <v>1920</v>
      </c>
    </row>
    <row r="113" spans="1:12" s="5" customFormat="1" ht="12" customHeight="1">
      <c r="A113" s="6">
        <v>110</v>
      </c>
      <c r="B113" s="7" t="s">
        <v>12</v>
      </c>
      <c r="C113" s="7" t="s">
        <v>13</v>
      </c>
      <c r="D113" s="7" t="s">
        <v>1329</v>
      </c>
      <c r="E113" s="7" t="s">
        <v>3541</v>
      </c>
      <c r="F113" s="7" t="s">
        <v>34</v>
      </c>
      <c r="G113" s="8" t="s">
        <v>15</v>
      </c>
      <c r="H113" s="18">
        <v>0</v>
      </c>
      <c r="I113" s="19">
        <v>1200</v>
      </c>
      <c r="J113" s="15" t="s">
        <v>1345</v>
      </c>
      <c r="K113" s="6" t="s">
        <v>16</v>
      </c>
      <c r="L113" s="7" t="s">
        <v>1921</v>
      </c>
    </row>
    <row r="114" spans="1:12" s="5" customFormat="1" ht="12" customHeight="1">
      <c r="A114" s="6">
        <v>111</v>
      </c>
      <c r="B114" s="7" t="s">
        <v>12</v>
      </c>
      <c r="C114" s="7" t="s">
        <v>13</v>
      </c>
      <c r="D114" s="7" t="s">
        <v>1329</v>
      </c>
      <c r="E114" s="7" t="s">
        <v>3542</v>
      </c>
      <c r="F114" s="7" t="s">
        <v>35</v>
      </c>
      <c r="G114" s="8" t="s">
        <v>15</v>
      </c>
      <c r="H114" s="18">
        <v>0</v>
      </c>
      <c r="I114" s="19">
        <v>1200</v>
      </c>
      <c r="J114" s="15" t="s">
        <v>1345</v>
      </c>
      <c r="K114" s="6" t="s">
        <v>16</v>
      </c>
      <c r="L114" s="7" t="s">
        <v>1922</v>
      </c>
    </row>
    <row r="115" spans="1:12" s="5" customFormat="1" ht="12" customHeight="1">
      <c r="A115" s="6">
        <v>112</v>
      </c>
      <c r="B115" s="7" t="s">
        <v>12</v>
      </c>
      <c r="C115" s="7" t="s">
        <v>13</v>
      </c>
      <c r="D115" s="7" t="s">
        <v>1329</v>
      </c>
      <c r="E115" s="7" t="s">
        <v>3543</v>
      </c>
      <c r="F115" s="7" t="s">
        <v>36</v>
      </c>
      <c r="G115" s="8" t="s">
        <v>15</v>
      </c>
      <c r="H115" s="18">
        <v>0</v>
      </c>
      <c r="I115" s="19">
        <v>1200</v>
      </c>
      <c r="J115" s="15" t="s">
        <v>1345</v>
      </c>
      <c r="K115" s="6" t="s">
        <v>16</v>
      </c>
      <c r="L115" s="7" t="s">
        <v>1923</v>
      </c>
    </row>
    <row r="116" spans="1:12" s="5" customFormat="1" ht="12" customHeight="1">
      <c r="A116" s="6">
        <v>113</v>
      </c>
      <c r="B116" s="7" t="s">
        <v>12</v>
      </c>
      <c r="C116" s="7" t="s">
        <v>13</v>
      </c>
      <c r="D116" s="7" t="s">
        <v>1329</v>
      </c>
      <c r="E116" s="7" t="s">
        <v>3544</v>
      </c>
      <c r="F116" s="7" t="s">
        <v>37</v>
      </c>
      <c r="G116" s="8" t="s">
        <v>15</v>
      </c>
      <c r="H116" s="18">
        <v>0</v>
      </c>
      <c r="I116" s="19">
        <v>1200</v>
      </c>
      <c r="J116" s="15" t="s">
        <v>1345</v>
      </c>
      <c r="K116" s="6" t="s">
        <v>16</v>
      </c>
      <c r="L116" s="7" t="s">
        <v>1924</v>
      </c>
    </row>
    <row r="117" spans="1:12" s="5" customFormat="1" ht="12" customHeight="1">
      <c r="A117" s="6">
        <v>114</v>
      </c>
      <c r="B117" s="7" t="s">
        <v>12</v>
      </c>
      <c r="C117" s="7" t="s">
        <v>13</v>
      </c>
      <c r="D117" s="7" t="s">
        <v>1329</v>
      </c>
      <c r="E117" s="7" t="s">
        <v>3467</v>
      </c>
      <c r="F117" s="7" t="s">
        <v>38</v>
      </c>
      <c r="G117" s="8" t="s">
        <v>15</v>
      </c>
      <c r="H117" s="18">
        <v>0</v>
      </c>
      <c r="I117" s="19">
        <v>1200</v>
      </c>
      <c r="J117" s="15" t="s">
        <v>1345</v>
      </c>
      <c r="K117" s="6" t="s">
        <v>16</v>
      </c>
      <c r="L117" s="7" t="s">
        <v>1925</v>
      </c>
    </row>
    <row r="118" spans="1:12" s="5" customFormat="1" ht="12" customHeight="1">
      <c r="A118" s="6">
        <v>115</v>
      </c>
      <c r="B118" s="7" t="s">
        <v>12</v>
      </c>
      <c r="C118" s="7" t="s">
        <v>13</v>
      </c>
      <c r="D118" s="7" t="s">
        <v>1329</v>
      </c>
      <c r="E118" s="7" t="s">
        <v>3545</v>
      </c>
      <c r="F118" s="7" t="s">
        <v>39</v>
      </c>
      <c r="G118" s="8" t="s">
        <v>15</v>
      </c>
      <c r="H118" s="18">
        <v>0</v>
      </c>
      <c r="I118" s="19">
        <v>1200</v>
      </c>
      <c r="J118" s="15" t="s">
        <v>1345</v>
      </c>
      <c r="K118" s="6" t="s">
        <v>16</v>
      </c>
      <c r="L118" s="7" t="s">
        <v>1926</v>
      </c>
    </row>
    <row r="119" spans="1:12" s="5" customFormat="1" ht="12" customHeight="1">
      <c r="A119" s="6">
        <v>116</v>
      </c>
      <c r="B119" s="7" t="s">
        <v>12</v>
      </c>
      <c r="C119" s="7" t="s">
        <v>13</v>
      </c>
      <c r="D119" s="7" t="s">
        <v>1329</v>
      </c>
      <c r="E119" s="7" t="s">
        <v>3546</v>
      </c>
      <c r="F119" s="7" t="s">
        <v>40</v>
      </c>
      <c r="G119" s="8" t="s">
        <v>15</v>
      </c>
      <c r="H119" s="18">
        <v>0</v>
      </c>
      <c r="I119" s="19">
        <v>1200</v>
      </c>
      <c r="J119" s="15" t="s">
        <v>1345</v>
      </c>
      <c r="K119" s="6" t="s">
        <v>16</v>
      </c>
      <c r="L119" s="7" t="s">
        <v>1927</v>
      </c>
    </row>
    <row r="120" spans="1:12" s="5" customFormat="1" ht="12" customHeight="1">
      <c r="A120" s="6">
        <v>117</v>
      </c>
      <c r="B120" s="7" t="s">
        <v>12</v>
      </c>
      <c r="C120" s="7" t="s">
        <v>13</v>
      </c>
      <c r="D120" s="7" t="s">
        <v>1329</v>
      </c>
      <c r="E120" s="7" t="s">
        <v>3438</v>
      </c>
      <c r="F120" s="7" t="s">
        <v>41</v>
      </c>
      <c r="G120" s="8" t="s">
        <v>15</v>
      </c>
      <c r="H120" s="18">
        <v>0</v>
      </c>
      <c r="I120" s="19">
        <v>1200</v>
      </c>
      <c r="J120" s="15" t="s">
        <v>1345</v>
      </c>
      <c r="K120" s="6" t="s">
        <v>16</v>
      </c>
      <c r="L120" s="7" t="s">
        <v>1928</v>
      </c>
    </row>
    <row r="121" spans="1:12" s="5" customFormat="1" ht="12" customHeight="1">
      <c r="A121" s="6">
        <v>118</v>
      </c>
      <c r="B121" s="7" t="s">
        <v>12</v>
      </c>
      <c r="C121" s="7" t="s">
        <v>13</v>
      </c>
      <c r="D121" s="7" t="s">
        <v>1329</v>
      </c>
      <c r="E121" s="7" t="s">
        <v>3547</v>
      </c>
      <c r="F121" s="7" t="s">
        <v>42</v>
      </c>
      <c r="G121" s="8" t="s">
        <v>15</v>
      </c>
      <c r="H121" s="18">
        <v>0</v>
      </c>
      <c r="I121" s="19">
        <v>1200</v>
      </c>
      <c r="J121" s="15" t="s">
        <v>1345</v>
      </c>
      <c r="K121" s="6" t="s">
        <v>16</v>
      </c>
      <c r="L121" s="7" t="s">
        <v>1929</v>
      </c>
    </row>
    <row r="122" spans="1:12" s="5" customFormat="1" ht="12" customHeight="1">
      <c r="A122" s="6">
        <v>119</v>
      </c>
      <c r="B122" s="7" t="s">
        <v>12</v>
      </c>
      <c r="C122" s="7" t="s">
        <v>13</v>
      </c>
      <c r="D122" s="7" t="s">
        <v>1329</v>
      </c>
      <c r="E122" s="7" t="s">
        <v>3548</v>
      </c>
      <c r="F122" s="7" t="s">
        <v>43</v>
      </c>
      <c r="G122" s="8" t="s">
        <v>15</v>
      </c>
      <c r="H122" s="18">
        <v>0</v>
      </c>
      <c r="I122" s="19">
        <v>1200</v>
      </c>
      <c r="J122" s="15" t="s">
        <v>1345</v>
      </c>
      <c r="K122" s="6" t="s">
        <v>16</v>
      </c>
      <c r="L122" s="7" t="s">
        <v>1930</v>
      </c>
    </row>
    <row r="123" spans="1:12" s="5" customFormat="1" ht="12" customHeight="1">
      <c r="A123" s="6">
        <v>120</v>
      </c>
      <c r="B123" s="7" t="s">
        <v>12</v>
      </c>
      <c r="C123" s="7" t="s">
        <v>13</v>
      </c>
      <c r="D123" s="7" t="s">
        <v>1329</v>
      </c>
      <c r="E123" s="7" t="s">
        <v>3549</v>
      </c>
      <c r="F123" s="7" t="s">
        <v>44</v>
      </c>
      <c r="G123" s="8" t="s">
        <v>15</v>
      </c>
      <c r="H123" s="18">
        <v>0</v>
      </c>
      <c r="I123" s="19">
        <v>1200</v>
      </c>
      <c r="J123" s="15" t="s">
        <v>1345</v>
      </c>
      <c r="K123" s="6" t="s">
        <v>16</v>
      </c>
      <c r="L123" s="7" t="s">
        <v>1931</v>
      </c>
    </row>
    <row r="124" spans="1:12" s="5" customFormat="1" ht="12" customHeight="1">
      <c r="A124" s="6">
        <v>121</v>
      </c>
      <c r="B124" s="7" t="s">
        <v>12</v>
      </c>
      <c r="C124" s="7" t="s">
        <v>13</v>
      </c>
      <c r="D124" s="7" t="s">
        <v>1329</v>
      </c>
      <c r="E124" s="7" t="s">
        <v>3550</v>
      </c>
      <c r="F124" s="7" t="s">
        <v>45</v>
      </c>
      <c r="G124" s="8" t="s">
        <v>15</v>
      </c>
      <c r="H124" s="18">
        <v>0</v>
      </c>
      <c r="I124" s="19">
        <v>1200</v>
      </c>
      <c r="J124" s="15" t="s">
        <v>1345</v>
      </c>
      <c r="K124" s="6" t="s">
        <v>16</v>
      </c>
      <c r="L124" s="7" t="s">
        <v>1932</v>
      </c>
    </row>
    <row r="125" spans="1:12" s="5" customFormat="1" ht="12" customHeight="1">
      <c r="A125" s="6">
        <v>122</v>
      </c>
      <c r="B125" s="7" t="s">
        <v>12</v>
      </c>
      <c r="C125" s="7" t="s">
        <v>13</v>
      </c>
      <c r="D125" s="7" t="s">
        <v>1329</v>
      </c>
      <c r="E125" s="7" t="s">
        <v>3551</v>
      </c>
      <c r="F125" s="7" t="s">
        <v>46</v>
      </c>
      <c r="G125" s="8" t="s">
        <v>15</v>
      </c>
      <c r="H125" s="18">
        <v>0</v>
      </c>
      <c r="I125" s="19">
        <v>1200</v>
      </c>
      <c r="J125" s="15" t="s">
        <v>1345</v>
      </c>
      <c r="K125" s="6" t="s">
        <v>16</v>
      </c>
      <c r="L125" s="7" t="s">
        <v>1933</v>
      </c>
    </row>
    <row r="126" spans="1:12" s="5" customFormat="1" ht="12" customHeight="1">
      <c r="A126" s="6">
        <v>123</v>
      </c>
      <c r="B126" s="7" t="s">
        <v>12</v>
      </c>
      <c r="C126" s="7" t="s">
        <v>13</v>
      </c>
      <c r="D126" s="7" t="s">
        <v>1329</v>
      </c>
      <c r="E126" s="7" t="s">
        <v>3545</v>
      </c>
      <c r="F126" s="7" t="s">
        <v>47</v>
      </c>
      <c r="G126" s="8" t="s">
        <v>15</v>
      </c>
      <c r="H126" s="18">
        <v>0</v>
      </c>
      <c r="I126" s="19">
        <v>1200</v>
      </c>
      <c r="J126" s="15" t="s">
        <v>1345</v>
      </c>
      <c r="K126" s="6" t="s">
        <v>16</v>
      </c>
      <c r="L126" s="7" t="s">
        <v>1934</v>
      </c>
    </row>
    <row r="127" spans="1:12" s="5" customFormat="1" ht="12" customHeight="1">
      <c r="A127" s="6">
        <v>124</v>
      </c>
      <c r="B127" s="7" t="s">
        <v>12</v>
      </c>
      <c r="C127" s="7" t="s">
        <v>13</v>
      </c>
      <c r="D127" s="7" t="s">
        <v>1329</v>
      </c>
      <c r="E127" s="7" t="s">
        <v>3552</v>
      </c>
      <c r="F127" s="7" t="s">
        <v>48</v>
      </c>
      <c r="G127" s="8" t="s">
        <v>15</v>
      </c>
      <c r="H127" s="18">
        <v>0</v>
      </c>
      <c r="I127" s="19">
        <v>1200</v>
      </c>
      <c r="J127" s="15" t="s">
        <v>1345</v>
      </c>
      <c r="K127" s="6" t="s">
        <v>16</v>
      </c>
      <c r="L127" s="7" t="s">
        <v>1935</v>
      </c>
    </row>
    <row r="128" spans="1:12" s="5" customFormat="1" ht="12" customHeight="1">
      <c r="A128" s="6">
        <v>125</v>
      </c>
      <c r="B128" s="7" t="s">
        <v>12</v>
      </c>
      <c r="C128" s="7" t="s">
        <v>13</v>
      </c>
      <c r="D128" s="7" t="s">
        <v>1329</v>
      </c>
      <c r="E128" s="7" t="s">
        <v>3553</v>
      </c>
      <c r="F128" s="7" t="s">
        <v>49</v>
      </c>
      <c r="G128" s="8" t="s">
        <v>15</v>
      </c>
      <c r="H128" s="18">
        <v>0</v>
      </c>
      <c r="I128" s="19">
        <v>1200</v>
      </c>
      <c r="J128" s="15" t="s">
        <v>1345</v>
      </c>
      <c r="K128" s="6" t="s">
        <v>16</v>
      </c>
      <c r="L128" s="7" t="s">
        <v>1936</v>
      </c>
    </row>
    <row r="129" spans="1:12" s="5" customFormat="1" ht="12" customHeight="1">
      <c r="A129" s="6">
        <v>126</v>
      </c>
      <c r="B129" s="7" t="s">
        <v>12</v>
      </c>
      <c r="C129" s="7" t="s">
        <v>13</v>
      </c>
      <c r="D129" s="7" t="s">
        <v>1329</v>
      </c>
      <c r="E129" s="7" t="s">
        <v>3554</v>
      </c>
      <c r="F129" s="7" t="s">
        <v>50</v>
      </c>
      <c r="G129" s="8" t="s">
        <v>15</v>
      </c>
      <c r="H129" s="18">
        <v>0</v>
      </c>
      <c r="I129" s="19">
        <v>1200</v>
      </c>
      <c r="J129" s="15" t="s">
        <v>1345</v>
      </c>
      <c r="K129" s="6" t="s">
        <v>16</v>
      </c>
      <c r="L129" s="7" t="s">
        <v>1937</v>
      </c>
    </row>
    <row r="130" spans="1:12" s="5" customFormat="1" ht="12" customHeight="1">
      <c r="A130" s="6">
        <v>127</v>
      </c>
      <c r="B130" s="7" t="s">
        <v>12</v>
      </c>
      <c r="C130" s="7" t="s">
        <v>13</v>
      </c>
      <c r="D130" s="7" t="s">
        <v>1329</v>
      </c>
      <c r="E130" s="7" t="s">
        <v>3555</v>
      </c>
      <c r="F130" s="7" t="s">
        <v>51</v>
      </c>
      <c r="G130" s="8" t="s">
        <v>15</v>
      </c>
      <c r="H130" s="18">
        <v>0</v>
      </c>
      <c r="I130" s="19">
        <v>1200</v>
      </c>
      <c r="J130" s="15" t="s">
        <v>1345</v>
      </c>
      <c r="K130" s="6" t="s">
        <v>16</v>
      </c>
      <c r="L130" s="7" t="s">
        <v>1938</v>
      </c>
    </row>
    <row r="131" spans="1:12" s="5" customFormat="1" ht="12" customHeight="1">
      <c r="A131" s="6">
        <v>128</v>
      </c>
      <c r="B131" s="7" t="s">
        <v>12</v>
      </c>
      <c r="C131" s="7" t="s">
        <v>13</v>
      </c>
      <c r="D131" s="7" t="s">
        <v>1329</v>
      </c>
      <c r="E131" s="7" t="s">
        <v>3556</v>
      </c>
      <c r="F131" s="7" t="s">
        <v>52</v>
      </c>
      <c r="G131" s="8" t="s">
        <v>15</v>
      </c>
      <c r="H131" s="18">
        <v>0</v>
      </c>
      <c r="I131" s="19">
        <v>1200</v>
      </c>
      <c r="J131" s="15" t="s">
        <v>1345</v>
      </c>
      <c r="K131" s="6" t="s">
        <v>16</v>
      </c>
      <c r="L131" s="7" t="s">
        <v>1939</v>
      </c>
    </row>
    <row r="132" spans="1:12" s="5" customFormat="1" ht="12" customHeight="1">
      <c r="A132" s="6">
        <v>129</v>
      </c>
      <c r="B132" s="7" t="s">
        <v>12</v>
      </c>
      <c r="C132" s="7" t="s">
        <v>13</v>
      </c>
      <c r="D132" s="7" t="s">
        <v>1329</v>
      </c>
      <c r="E132" s="7" t="s">
        <v>3557</v>
      </c>
      <c r="F132" s="7" t="s">
        <v>53</v>
      </c>
      <c r="G132" s="8" t="s">
        <v>15</v>
      </c>
      <c r="H132" s="18">
        <v>0</v>
      </c>
      <c r="I132" s="19">
        <v>1200</v>
      </c>
      <c r="J132" s="15" t="s">
        <v>1345</v>
      </c>
      <c r="K132" s="6" t="s">
        <v>16</v>
      </c>
      <c r="L132" s="7" t="s">
        <v>1940</v>
      </c>
    </row>
    <row r="133" spans="1:12" s="5" customFormat="1" ht="12" customHeight="1">
      <c r="A133" s="6">
        <v>130</v>
      </c>
      <c r="B133" s="7" t="s">
        <v>12</v>
      </c>
      <c r="C133" s="7" t="s">
        <v>13</v>
      </c>
      <c r="D133" s="7" t="s">
        <v>1329</v>
      </c>
      <c r="E133" s="7" t="s">
        <v>3558</v>
      </c>
      <c r="F133" s="7" t="s">
        <v>54</v>
      </c>
      <c r="G133" s="8" t="s">
        <v>15</v>
      </c>
      <c r="H133" s="18">
        <v>0</v>
      </c>
      <c r="I133" s="19">
        <v>1200</v>
      </c>
      <c r="J133" s="15" t="s">
        <v>1345</v>
      </c>
      <c r="K133" s="6" t="s">
        <v>16</v>
      </c>
      <c r="L133" s="7" t="s">
        <v>1941</v>
      </c>
    </row>
    <row r="134" spans="1:12" s="5" customFormat="1" ht="12" customHeight="1">
      <c r="A134" s="6">
        <v>131</v>
      </c>
      <c r="B134" s="7" t="s">
        <v>12</v>
      </c>
      <c r="C134" s="7" t="s">
        <v>13</v>
      </c>
      <c r="D134" s="7" t="s">
        <v>1329</v>
      </c>
      <c r="E134" s="7" t="s">
        <v>3559</v>
      </c>
      <c r="F134" s="7" t="s">
        <v>55</v>
      </c>
      <c r="G134" s="8" t="s">
        <v>15</v>
      </c>
      <c r="H134" s="18">
        <v>0</v>
      </c>
      <c r="I134" s="19">
        <v>1200</v>
      </c>
      <c r="J134" s="15" t="s">
        <v>1345</v>
      </c>
      <c r="K134" s="6" t="s">
        <v>16</v>
      </c>
      <c r="L134" s="7" t="s">
        <v>1942</v>
      </c>
    </row>
    <row r="135" spans="1:12" s="5" customFormat="1" ht="12" customHeight="1">
      <c r="A135" s="6">
        <v>132</v>
      </c>
      <c r="B135" s="7" t="s">
        <v>12</v>
      </c>
      <c r="C135" s="7" t="s">
        <v>13</v>
      </c>
      <c r="D135" s="7" t="s">
        <v>1329</v>
      </c>
      <c r="E135" s="7" t="s">
        <v>3560</v>
      </c>
      <c r="F135" s="7" t="s">
        <v>56</v>
      </c>
      <c r="G135" s="8" t="s">
        <v>15</v>
      </c>
      <c r="H135" s="18">
        <v>0</v>
      </c>
      <c r="I135" s="19">
        <v>1200</v>
      </c>
      <c r="J135" s="15" t="s">
        <v>1345</v>
      </c>
      <c r="K135" s="6" t="s">
        <v>16</v>
      </c>
      <c r="L135" s="7" t="s">
        <v>1943</v>
      </c>
    </row>
    <row r="136" spans="1:12" s="5" customFormat="1" ht="12" customHeight="1">
      <c r="A136" s="6">
        <v>133</v>
      </c>
      <c r="B136" s="7" t="s">
        <v>12</v>
      </c>
      <c r="C136" s="7" t="s">
        <v>13</v>
      </c>
      <c r="D136" s="7" t="s">
        <v>1329</v>
      </c>
      <c r="E136" s="7" t="s">
        <v>3561</v>
      </c>
      <c r="F136" s="7" t="s">
        <v>57</v>
      </c>
      <c r="G136" s="8" t="s">
        <v>15</v>
      </c>
      <c r="H136" s="18">
        <v>0</v>
      </c>
      <c r="I136" s="19">
        <v>1200</v>
      </c>
      <c r="J136" s="15" t="s">
        <v>1345</v>
      </c>
      <c r="K136" s="6" t="s">
        <v>16</v>
      </c>
      <c r="L136" s="7" t="s">
        <v>1944</v>
      </c>
    </row>
    <row r="137" spans="1:12" s="5" customFormat="1" ht="12" customHeight="1">
      <c r="A137" s="6">
        <v>134</v>
      </c>
      <c r="B137" s="7" t="s">
        <v>12</v>
      </c>
      <c r="C137" s="7" t="s">
        <v>13</v>
      </c>
      <c r="D137" s="7" t="s">
        <v>1329</v>
      </c>
      <c r="E137" s="7" t="s">
        <v>3562</v>
      </c>
      <c r="F137" s="7" t="s">
        <v>58</v>
      </c>
      <c r="G137" s="8" t="s">
        <v>15</v>
      </c>
      <c r="H137" s="18">
        <v>0</v>
      </c>
      <c r="I137" s="19">
        <v>1200</v>
      </c>
      <c r="J137" s="15" t="s">
        <v>1345</v>
      </c>
      <c r="K137" s="6" t="s">
        <v>16</v>
      </c>
      <c r="L137" s="7" t="s">
        <v>1945</v>
      </c>
    </row>
    <row r="138" spans="1:12" s="5" customFormat="1" ht="12" customHeight="1">
      <c r="A138" s="6">
        <v>135</v>
      </c>
      <c r="B138" s="7" t="s">
        <v>12</v>
      </c>
      <c r="C138" s="7" t="s">
        <v>13</v>
      </c>
      <c r="D138" s="7" t="s">
        <v>1329</v>
      </c>
      <c r="E138" s="7" t="s">
        <v>3563</v>
      </c>
      <c r="F138" s="7" t="s">
        <v>59</v>
      </c>
      <c r="G138" s="8" t="s">
        <v>15</v>
      </c>
      <c r="H138" s="18">
        <v>0</v>
      </c>
      <c r="I138" s="19">
        <v>1200</v>
      </c>
      <c r="J138" s="15" t="s">
        <v>1345</v>
      </c>
      <c r="K138" s="6" t="s">
        <v>16</v>
      </c>
      <c r="L138" s="7" t="s">
        <v>1946</v>
      </c>
    </row>
    <row r="139" spans="1:12" s="5" customFormat="1" ht="12" customHeight="1">
      <c r="A139" s="6">
        <v>136</v>
      </c>
      <c r="B139" s="7" t="s">
        <v>12</v>
      </c>
      <c r="C139" s="7" t="s">
        <v>13</v>
      </c>
      <c r="D139" s="7" t="s">
        <v>1329</v>
      </c>
      <c r="E139" s="7" t="s">
        <v>3564</v>
      </c>
      <c r="F139" s="7" t="s">
        <v>60</v>
      </c>
      <c r="G139" s="8" t="s">
        <v>15</v>
      </c>
      <c r="H139" s="18">
        <v>0</v>
      </c>
      <c r="I139" s="19">
        <v>1200</v>
      </c>
      <c r="J139" s="15" t="s">
        <v>1345</v>
      </c>
      <c r="K139" s="6" t="s">
        <v>16</v>
      </c>
      <c r="L139" s="7" t="s">
        <v>1947</v>
      </c>
    </row>
    <row r="140" spans="1:12" s="5" customFormat="1" ht="12" customHeight="1">
      <c r="A140" s="6">
        <v>137</v>
      </c>
      <c r="B140" s="7" t="s">
        <v>12</v>
      </c>
      <c r="C140" s="7" t="s">
        <v>13</v>
      </c>
      <c r="D140" s="7" t="s">
        <v>1329</v>
      </c>
      <c r="E140" s="7" t="s">
        <v>3565</v>
      </c>
      <c r="F140" s="7" t="s">
        <v>61</v>
      </c>
      <c r="G140" s="8" t="s">
        <v>15</v>
      </c>
      <c r="H140" s="18">
        <v>0</v>
      </c>
      <c r="I140" s="19">
        <v>1200</v>
      </c>
      <c r="J140" s="15" t="s">
        <v>1345</v>
      </c>
      <c r="K140" s="6" t="s">
        <v>16</v>
      </c>
      <c r="L140" s="7" t="s">
        <v>1948</v>
      </c>
    </row>
    <row r="141" spans="1:12" s="5" customFormat="1" ht="12" customHeight="1">
      <c r="A141" s="6">
        <v>138</v>
      </c>
      <c r="B141" s="7" t="s">
        <v>12</v>
      </c>
      <c r="C141" s="7" t="s">
        <v>13</v>
      </c>
      <c r="D141" s="7" t="s">
        <v>1329</v>
      </c>
      <c r="E141" s="7" t="s">
        <v>3456</v>
      </c>
      <c r="F141" s="7" t="s">
        <v>62</v>
      </c>
      <c r="G141" s="8" t="s">
        <v>15</v>
      </c>
      <c r="H141" s="18">
        <v>0</v>
      </c>
      <c r="I141" s="19">
        <v>1200</v>
      </c>
      <c r="J141" s="15" t="s">
        <v>1345</v>
      </c>
      <c r="K141" s="6" t="s">
        <v>16</v>
      </c>
      <c r="L141" s="7" t="s">
        <v>1949</v>
      </c>
    </row>
    <row r="142" spans="1:12" s="5" customFormat="1" ht="12" customHeight="1">
      <c r="A142" s="6">
        <v>139</v>
      </c>
      <c r="B142" s="33" t="s">
        <v>12</v>
      </c>
      <c r="C142" s="33" t="s">
        <v>981</v>
      </c>
      <c r="D142" s="33" t="s">
        <v>1340</v>
      </c>
      <c r="E142" s="33" t="s">
        <v>3566</v>
      </c>
      <c r="F142" s="33" t="s">
        <v>982</v>
      </c>
      <c r="G142" s="34" t="s">
        <v>15</v>
      </c>
      <c r="H142" s="35">
        <v>0</v>
      </c>
      <c r="I142" s="36">
        <v>1200</v>
      </c>
      <c r="J142" s="14" t="s">
        <v>1345</v>
      </c>
      <c r="K142" s="37" t="s">
        <v>16</v>
      </c>
      <c r="L142" s="33" t="s">
        <v>1950</v>
      </c>
    </row>
    <row r="143" spans="1:12" s="5" customFormat="1" ht="12" customHeight="1">
      <c r="A143" s="6">
        <v>140</v>
      </c>
      <c r="B143" s="7" t="s">
        <v>12</v>
      </c>
      <c r="C143" s="7" t="s">
        <v>981</v>
      </c>
      <c r="D143" s="7" t="s">
        <v>1340</v>
      </c>
      <c r="E143" s="7" t="s">
        <v>3567</v>
      </c>
      <c r="F143" s="7" t="s">
        <v>983</v>
      </c>
      <c r="G143" s="8" t="s">
        <v>15</v>
      </c>
      <c r="H143" s="18">
        <v>0</v>
      </c>
      <c r="I143" s="19">
        <v>1200</v>
      </c>
      <c r="J143" s="15" t="s">
        <v>1345</v>
      </c>
      <c r="K143" s="6" t="s">
        <v>16</v>
      </c>
      <c r="L143" s="7" t="s">
        <v>1951</v>
      </c>
    </row>
    <row r="144" spans="1:12" s="5" customFormat="1" ht="12" customHeight="1">
      <c r="A144" s="6">
        <v>141</v>
      </c>
      <c r="B144" s="7" t="s">
        <v>12</v>
      </c>
      <c r="C144" s="7" t="s">
        <v>981</v>
      </c>
      <c r="D144" s="7" t="s">
        <v>1340</v>
      </c>
      <c r="E144" s="7" t="s">
        <v>3568</v>
      </c>
      <c r="F144" s="7" t="s">
        <v>984</v>
      </c>
      <c r="G144" s="8" t="s">
        <v>15</v>
      </c>
      <c r="H144" s="18">
        <v>0</v>
      </c>
      <c r="I144" s="19">
        <v>1200</v>
      </c>
      <c r="J144" s="15" t="s">
        <v>1345</v>
      </c>
      <c r="K144" s="6" t="s">
        <v>16</v>
      </c>
      <c r="L144" s="7" t="s">
        <v>1952</v>
      </c>
    </row>
    <row r="145" spans="1:12" s="5" customFormat="1" ht="12" customHeight="1">
      <c r="A145" s="6">
        <v>142</v>
      </c>
      <c r="B145" s="7" t="s">
        <v>12</v>
      </c>
      <c r="C145" s="7" t="s">
        <v>981</v>
      </c>
      <c r="D145" s="7" t="s">
        <v>1340</v>
      </c>
      <c r="E145" s="7" t="s">
        <v>3569</v>
      </c>
      <c r="F145" s="7" t="s">
        <v>985</v>
      </c>
      <c r="G145" s="8" t="s">
        <v>15</v>
      </c>
      <c r="H145" s="18">
        <v>0</v>
      </c>
      <c r="I145" s="19">
        <v>1200</v>
      </c>
      <c r="J145" s="15" t="s">
        <v>1345</v>
      </c>
      <c r="K145" s="6" t="s">
        <v>16</v>
      </c>
      <c r="L145" s="7" t="s">
        <v>1953</v>
      </c>
    </row>
    <row r="146" spans="1:12" s="5" customFormat="1" ht="12" customHeight="1">
      <c r="A146" s="6">
        <v>143</v>
      </c>
      <c r="B146" s="7" t="s">
        <v>12</v>
      </c>
      <c r="C146" s="7" t="s">
        <v>981</v>
      </c>
      <c r="D146" s="7" t="s">
        <v>1340</v>
      </c>
      <c r="E146" s="7" t="s">
        <v>3570</v>
      </c>
      <c r="F146" s="7" t="s">
        <v>986</v>
      </c>
      <c r="G146" s="8" t="s">
        <v>15</v>
      </c>
      <c r="H146" s="18">
        <v>0</v>
      </c>
      <c r="I146" s="19">
        <v>1200</v>
      </c>
      <c r="J146" s="15" t="s">
        <v>1345</v>
      </c>
      <c r="K146" s="6" t="s">
        <v>16</v>
      </c>
      <c r="L146" s="7" t="s">
        <v>1954</v>
      </c>
    </row>
    <row r="147" spans="1:12" s="5" customFormat="1" ht="12" customHeight="1">
      <c r="A147" s="6">
        <v>144</v>
      </c>
      <c r="B147" s="7" t="s">
        <v>12</v>
      </c>
      <c r="C147" s="7" t="s">
        <v>981</v>
      </c>
      <c r="D147" s="7" t="s">
        <v>1340</v>
      </c>
      <c r="E147" s="7" t="s">
        <v>3571</v>
      </c>
      <c r="F147" s="7" t="s">
        <v>987</v>
      </c>
      <c r="G147" s="8" t="s">
        <v>15</v>
      </c>
      <c r="H147" s="18">
        <v>0</v>
      </c>
      <c r="I147" s="19">
        <v>1200</v>
      </c>
      <c r="J147" s="15" t="s">
        <v>1345</v>
      </c>
      <c r="K147" s="6" t="s">
        <v>16</v>
      </c>
      <c r="L147" s="7" t="s">
        <v>1955</v>
      </c>
    </row>
    <row r="148" spans="1:12" s="5" customFormat="1" ht="12" customHeight="1">
      <c r="A148" s="6">
        <v>145</v>
      </c>
      <c r="B148" s="7" t="s">
        <v>12</v>
      </c>
      <c r="C148" s="7" t="s">
        <v>981</v>
      </c>
      <c r="D148" s="7" t="s">
        <v>1340</v>
      </c>
      <c r="E148" s="7" t="s">
        <v>3572</v>
      </c>
      <c r="F148" s="7" t="s">
        <v>988</v>
      </c>
      <c r="G148" s="8" t="s">
        <v>15</v>
      </c>
      <c r="H148" s="18">
        <v>0</v>
      </c>
      <c r="I148" s="19">
        <v>1200</v>
      </c>
      <c r="J148" s="15" t="s">
        <v>1345</v>
      </c>
      <c r="K148" s="6" t="s">
        <v>16</v>
      </c>
      <c r="L148" s="7" t="s">
        <v>1956</v>
      </c>
    </row>
    <row r="149" spans="1:12" s="5" customFormat="1" ht="12" customHeight="1">
      <c r="A149" s="6">
        <v>146</v>
      </c>
      <c r="B149" s="7" t="s">
        <v>12</v>
      </c>
      <c r="C149" s="7" t="s">
        <v>981</v>
      </c>
      <c r="D149" s="7" t="s">
        <v>1340</v>
      </c>
      <c r="E149" s="7" t="s">
        <v>3573</v>
      </c>
      <c r="F149" s="7" t="s">
        <v>989</v>
      </c>
      <c r="G149" s="8" t="s">
        <v>15</v>
      </c>
      <c r="H149" s="18">
        <v>0</v>
      </c>
      <c r="I149" s="19">
        <v>1200</v>
      </c>
      <c r="J149" s="15" t="s">
        <v>1345</v>
      </c>
      <c r="K149" s="6" t="s">
        <v>16</v>
      </c>
      <c r="L149" s="7" t="s">
        <v>1957</v>
      </c>
    </row>
    <row r="150" spans="1:12" s="5" customFormat="1" ht="12" customHeight="1">
      <c r="A150" s="6">
        <v>147</v>
      </c>
      <c r="B150" s="7" t="s">
        <v>12</v>
      </c>
      <c r="C150" s="7" t="s">
        <v>981</v>
      </c>
      <c r="D150" s="7" t="s">
        <v>1340</v>
      </c>
      <c r="E150" s="7" t="s">
        <v>3574</v>
      </c>
      <c r="F150" s="7" t="s">
        <v>990</v>
      </c>
      <c r="G150" s="8" t="s">
        <v>15</v>
      </c>
      <c r="H150" s="18">
        <v>0</v>
      </c>
      <c r="I150" s="19">
        <v>1200</v>
      </c>
      <c r="J150" s="15" t="s">
        <v>1345</v>
      </c>
      <c r="K150" s="6" t="s">
        <v>16</v>
      </c>
      <c r="L150" s="7" t="s">
        <v>1958</v>
      </c>
    </row>
    <row r="151" spans="1:12" s="5" customFormat="1" ht="12" customHeight="1">
      <c r="A151" s="6">
        <v>148</v>
      </c>
      <c r="B151" s="7" t="s">
        <v>12</v>
      </c>
      <c r="C151" s="7" t="s">
        <v>981</v>
      </c>
      <c r="D151" s="7" t="s">
        <v>1340</v>
      </c>
      <c r="E151" s="7" t="s">
        <v>3575</v>
      </c>
      <c r="F151" s="7" t="s">
        <v>991</v>
      </c>
      <c r="G151" s="8" t="s">
        <v>15</v>
      </c>
      <c r="H151" s="18">
        <v>0</v>
      </c>
      <c r="I151" s="19">
        <v>1200</v>
      </c>
      <c r="J151" s="15" t="s">
        <v>1345</v>
      </c>
      <c r="K151" s="6" t="s">
        <v>16</v>
      </c>
      <c r="L151" s="7" t="s">
        <v>1959</v>
      </c>
    </row>
    <row r="152" spans="1:12" s="5" customFormat="1" ht="12" customHeight="1">
      <c r="A152" s="6">
        <v>149</v>
      </c>
      <c r="B152" s="7" t="s">
        <v>12</v>
      </c>
      <c r="C152" s="7" t="s">
        <v>981</v>
      </c>
      <c r="D152" s="7" t="s">
        <v>1340</v>
      </c>
      <c r="E152" s="7" t="s">
        <v>3576</v>
      </c>
      <c r="F152" s="7" t="s">
        <v>992</v>
      </c>
      <c r="G152" s="8" t="s">
        <v>15</v>
      </c>
      <c r="H152" s="18">
        <v>0</v>
      </c>
      <c r="I152" s="19">
        <v>1200</v>
      </c>
      <c r="J152" s="15" t="s">
        <v>1345</v>
      </c>
      <c r="K152" s="6" t="s">
        <v>16</v>
      </c>
      <c r="L152" s="7" t="s">
        <v>1960</v>
      </c>
    </row>
    <row r="153" spans="1:12" s="5" customFormat="1" ht="12" customHeight="1">
      <c r="A153" s="6">
        <v>150</v>
      </c>
      <c r="B153" s="7" t="s">
        <v>12</v>
      </c>
      <c r="C153" s="7" t="s">
        <v>981</v>
      </c>
      <c r="D153" s="7" t="s">
        <v>1340</v>
      </c>
      <c r="E153" s="7" t="s">
        <v>3577</v>
      </c>
      <c r="F153" s="7" t="s">
        <v>993</v>
      </c>
      <c r="G153" s="8" t="s">
        <v>15</v>
      </c>
      <c r="H153" s="18">
        <v>0</v>
      </c>
      <c r="I153" s="19">
        <v>1200</v>
      </c>
      <c r="J153" s="15" t="s">
        <v>1345</v>
      </c>
      <c r="K153" s="6" t="s">
        <v>16</v>
      </c>
      <c r="L153" s="7" t="s">
        <v>1961</v>
      </c>
    </row>
    <row r="154" spans="1:12" s="5" customFormat="1" ht="12" customHeight="1">
      <c r="A154" s="6">
        <v>151</v>
      </c>
      <c r="B154" s="7" t="s">
        <v>12</v>
      </c>
      <c r="C154" s="7" t="s">
        <v>981</v>
      </c>
      <c r="D154" s="7" t="s">
        <v>1340</v>
      </c>
      <c r="E154" s="7" t="s">
        <v>3578</v>
      </c>
      <c r="F154" s="7" t="s">
        <v>994</v>
      </c>
      <c r="G154" s="8" t="s">
        <v>15</v>
      </c>
      <c r="H154" s="18">
        <v>0</v>
      </c>
      <c r="I154" s="19">
        <v>1200</v>
      </c>
      <c r="J154" s="15" t="s">
        <v>1345</v>
      </c>
      <c r="K154" s="6" t="s">
        <v>16</v>
      </c>
      <c r="L154" s="7" t="s">
        <v>1962</v>
      </c>
    </row>
    <row r="155" spans="1:12" s="5" customFormat="1" ht="12" customHeight="1">
      <c r="A155" s="6">
        <v>152</v>
      </c>
      <c r="B155" s="7" t="s">
        <v>12</v>
      </c>
      <c r="C155" s="7" t="s">
        <v>981</v>
      </c>
      <c r="D155" s="7" t="s">
        <v>1340</v>
      </c>
      <c r="E155" s="7" t="s">
        <v>3579</v>
      </c>
      <c r="F155" s="7" t="s">
        <v>995</v>
      </c>
      <c r="G155" s="8" t="s">
        <v>15</v>
      </c>
      <c r="H155" s="18">
        <v>0</v>
      </c>
      <c r="I155" s="19">
        <v>1200</v>
      </c>
      <c r="J155" s="15" t="s">
        <v>1345</v>
      </c>
      <c r="K155" s="6" t="s">
        <v>16</v>
      </c>
      <c r="L155" s="7" t="s">
        <v>1963</v>
      </c>
    </row>
    <row r="156" spans="1:12" s="5" customFormat="1" ht="12" customHeight="1">
      <c r="A156" s="6">
        <v>153</v>
      </c>
      <c r="B156" s="7" t="s">
        <v>12</v>
      </c>
      <c r="C156" s="7" t="s">
        <v>981</v>
      </c>
      <c r="D156" s="7" t="s">
        <v>1340</v>
      </c>
      <c r="E156" s="7" t="s">
        <v>3580</v>
      </c>
      <c r="F156" s="7" t="s">
        <v>996</v>
      </c>
      <c r="G156" s="8" t="s">
        <v>15</v>
      </c>
      <c r="H156" s="18">
        <v>0</v>
      </c>
      <c r="I156" s="19">
        <v>1200</v>
      </c>
      <c r="J156" s="15" t="s">
        <v>1345</v>
      </c>
      <c r="K156" s="6" t="s">
        <v>16</v>
      </c>
      <c r="L156" s="7" t="s">
        <v>1964</v>
      </c>
    </row>
    <row r="157" spans="1:12" s="5" customFormat="1" ht="12" customHeight="1">
      <c r="A157" s="6">
        <v>154</v>
      </c>
      <c r="B157" s="7" t="s">
        <v>12</v>
      </c>
      <c r="C157" s="7" t="s">
        <v>981</v>
      </c>
      <c r="D157" s="7" t="s">
        <v>1340</v>
      </c>
      <c r="E157" s="7" t="s">
        <v>3581</v>
      </c>
      <c r="F157" s="7" t="s">
        <v>997</v>
      </c>
      <c r="G157" s="8" t="s">
        <v>15</v>
      </c>
      <c r="H157" s="18">
        <v>0</v>
      </c>
      <c r="I157" s="19">
        <v>1200</v>
      </c>
      <c r="J157" s="15" t="s">
        <v>1345</v>
      </c>
      <c r="K157" s="6" t="s">
        <v>16</v>
      </c>
      <c r="L157" s="7" t="s">
        <v>1965</v>
      </c>
    </row>
    <row r="158" spans="1:12" s="5" customFormat="1" ht="12" customHeight="1">
      <c r="A158" s="6">
        <v>155</v>
      </c>
      <c r="B158" s="7" t="s">
        <v>12</v>
      </c>
      <c r="C158" s="7" t="s">
        <v>981</v>
      </c>
      <c r="D158" s="7" t="s">
        <v>1340</v>
      </c>
      <c r="E158" s="7" t="s">
        <v>3582</v>
      </c>
      <c r="F158" s="7" t="s">
        <v>998</v>
      </c>
      <c r="G158" s="8" t="s">
        <v>15</v>
      </c>
      <c r="H158" s="18">
        <v>0</v>
      </c>
      <c r="I158" s="19">
        <v>1200</v>
      </c>
      <c r="J158" s="15" t="s">
        <v>1345</v>
      </c>
      <c r="K158" s="6" t="s">
        <v>16</v>
      </c>
      <c r="L158" s="7" t="s">
        <v>1966</v>
      </c>
    </row>
    <row r="159" spans="1:12" s="5" customFormat="1" ht="12" customHeight="1">
      <c r="A159" s="6">
        <v>156</v>
      </c>
      <c r="B159" s="7" t="s">
        <v>12</v>
      </c>
      <c r="C159" s="7" t="s">
        <v>981</v>
      </c>
      <c r="D159" s="7" t="s">
        <v>1340</v>
      </c>
      <c r="E159" s="7" t="s">
        <v>3583</v>
      </c>
      <c r="F159" s="7" t="s">
        <v>999</v>
      </c>
      <c r="G159" s="8" t="s">
        <v>15</v>
      </c>
      <c r="H159" s="18">
        <v>0</v>
      </c>
      <c r="I159" s="19">
        <v>1200</v>
      </c>
      <c r="J159" s="15" t="s">
        <v>1345</v>
      </c>
      <c r="K159" s="6" t="s">
        <v>16</v>
      </c>
      <c r="L159" s="7" t="s">
        <v>1967</v>
      </c>
    </row>
    <row r="160" spans="1:12" s="5" customFormat="1" ht="12" customHeight="1">
      <c r="A160" s="6">
        <v>157</v>
      </c>
      <c r="B160" s="7" t="s">
        <v>12</v>
      </c>
      <c r="C160" s="7" t="s">
        <v>981</v>
      </c>
      <c r="D160" s="7" t="s">
        <v>1340</v>
      </c>
      <c r="E160" s="7" t="s">
        <v>3584</v>
      </c>
      <c r="F160" s="7" t="s">
        <v>1000</v>
      </c>
      <c r="G160" s="8" t="s">
        <v>15</v>
      </c>
      <c r="H160" s="18">
        <v>0</v>
      </c>
      <c r="I160" s="19">
        <v>1200</v>
      </c>
      <c r="J160" s="15" t="s">
        <v>1345</v>
      </c>
      <c r="K160" s="6" t="s">
        <v>16</v>
      </c>
      <c r="L160" s="7" t="s">
        <v>1968</v>
      </c>
    </row>
    <row r="161" spans="1:12" s="5" customFormat="1" ht="12" customHeight="1">
      <c r="A161" s="6">
        <v>158</v>
      </c>
      <c r="B161" s="7" t="s">
        <v>12</v>
      </c>
      <c r="C161" s="7" t="s">
        <v>981</v>
      </c>
      <c r="D161" s="7" t="s">
        <v>1340</v>
      </c>
      <c r="E161" s="7" t="s">
        <v>3585</v>
      </c>
      <c r="F161" s="7" t="s">
        <v>1001</v>
      </c>
      <c r="G161" s="8" t="s">
        <v>15</v>
      </c>
      <c r="H161" s="18">
        <v>0</v>
      </c>
      <c r="I161" s="19">
        <v>1200</v>
      </c>
      <c r="J161" s="15" t="s">
        <v>1345</v>
      </c>
      <c r="K161" s="6" t="s">
        <v>16</v>
      </c>
      <c r="L161" s="7" t="s">
        <v>1969</v>
      </c>
    </row>
    <row r="162" spans="1:12" s="5" customFormat="1" ht="12" customHeight="1">
      <c r="A162" s="6">
        <v>159</v>
      </c>
      <c r="B162" s="7" t="s">
        <v>12</v>
      </c>
      <c r="C162" s="7" t="s">
        <v>981</v>
      </c>
      <c r="D162" s="7" t="s">
        <v>1340</v>
      </c>
      <c r="E162" s="7" t="s">
        <v>3586</v>
      </c>
      <c r="F162" s="7" t="s">
        <v>1002</v>
      </c>
      <c r="G162" s="8" t="s">
        <v>15</v>
      </c>
      <c r="H162" s="18">
        <v>0</v>
      </c>
      <c r="I162" s="19">
        <v>1200</v>
      </c>
      <c r="J162" s="15" t="s">
        <v>1345</v>
      </c>
      <c r="K162" s="6" t="s">
        <v>16</v>
      </c>
      <c r="L162" s="7" t="s">
        <v>1970</v>
      </c>
    </row>
    <row r="163" spans="1:12" s="5" customFormat="1" ht="12" customHeight="1">
      <c r="A163" s="6">
        <v>160</v>
      </c>
      <c r="B163" s="7" t="s">
        <v>12</v>
      </c>
      <c r="C163" s="7" t="s">
        <v>981</v>
      </c>
      <c r="D163" s="7" t="s">
        <v>1340</v>
      </c>
      <c r="E163" s="7" t="s">
        <v>3587</v>
      </c>
      <c r="F163" s="7" t="s">
        <v>1003</v>
      </c>
      <c r="G163" s="8" t="s">
        <v>15</v>
      </c>
      <c r="H163" s="18">
        <v>0</v>
      </c>
      <c r="I163" s="19">
        <v>1200</v>
      </c>
      <c r="J163" s="15" t="s">
        <v>1345</v>
      </c>
      <c r="K163" s="6" t="s">
        <v>16</v>
      </c>
      <c r="L163" s="7" t="s">
        <v>1971</v>
      </c>
    </row>
    <row r="164" spans="1:12" s="5" customFormat="1" ht="12" customHeight="1">
      <c r="A164" s="6">
        <v>161</v>
      </c>
      <c r="B164" s="7" t="s">
        <v>12</v>
      </c>
      <c r="C164" s="7" t="s">
        <v>981</v>
      </c>
      <c r="D164" s="7" t="s">
        <v>1340</v>
      </c>
      <c r="E164" s="7" t="s">
        <v>3588</v>
      </c>
      <c r="F164" s="7" t="s">
        <v>1004</v>
      </c>
      <c r="G164" s="8" t="s">
        <v>15</v>
      </c>
      <c r="H164" s="18">
        <v>0</v>
      </c>
      <c r="I164" s="19">
        <v>1200</v>
      </c>
      <c r="J164" s="15" t="s">
        <v>1345</v>
      </c>
      <c r="K164" s="6" t="s">
        <v>16</v>
      </c>
      <c r="L164" s="7" t="s">
        <v>1972</v>
      </c>
    </row>
    <row r="165" spans="1:12" s="5" customFormat="1" ht="12" customHeight="1">
      <c r="A165" s="6">
        <v>162</v>
      </c>
      <c r="B165" s="7" t="s">
        <v>12</v>
      </c>
      <c r="C165" s="7" t="s">
        <v>981</v>
      </c>
      <c r="D165" s="7" t="s">
        <v>1340</v>
      </c>
      <c r="E165" s="7" t="s">
        <v>3589</v>
      </c>
      <c r="F165" s="7" t="s">
        <v>1005</v>
      </c>
      <c r="G165" s="8" t="s">
        <v>15</v>
      </c>
      <c r="H165" s="18">
        <v>0</v>
      </c>
      <c r="I165" s="19">
        <v>1200</v>
      </c>
      <c r="J165" s="15" t="s">
        <v>1345</v>
      </c>
      <c r="K165" s="6" t="s">
        <v>16</v>
      </c>
      <c r="L165" s="7" t="s">
        <v>1973</v>
      </c>
    </row>
    <row r="166" spans="1:12" s="5" customFormat="1" ht="12" customHeight="1">
      <c r="A166" s="6">
        <v>163</v>
      </c>
      <c r="B166" s="7" t="s">
        <v>12</v>
      </c>
      <c r="C166" s="7" t="s">
        <v>981</v>
      </c>
      <c r="D166" s="7" t="s">
        <v>1340</v>
      </c>
      <c r="E166" s="7" t="s">
        <v>3590</v>
      </c>
      <c r="F166" s="7" t="s">
        <v>1006</v>
      </c>
      <c r="G166" s="8" t="s">
        <v>15</v>
      </c>
      <c r="H166" s="18">
        <v>0</v>
      </c>
      <c r="I166" s="19">
        <v>1200</v>
      </c>
      <c r="J166" s="15" t="s">
        <v>1345</v>
      </c>
      <c r="K166" s="6" t="s">
        <v>16</v>
      </c>
      <c r="L166" s="7" t="s">
        <v>1974</v>
      </c>
    </row>
    <row r="167" spans="1:12" s="5" customFormat="1" ht="12" customHeight="1">
      <c r="A167" s="6">
        <v>164</v>
      </c>
      <c r="B167" s="7" t="s">
        <v>12</v>
      </c>
      <c r="C167" s="7" t="s">
        <v>981</v>
      </c>
      <c r="D167" s="7" t="s">
        <v>1340</v>
      </c>
      <c r="E167" s="7" t="s">
        <v>3591</v>
      </c>
      <c r="F167" s="7" t="s">
        <v>1007</v>
      </c>
      <c r="G167" s="8" t="s">
        <v>15</v>
      </c>
      <c r="H167" s="18">
        <v>0</v>
      </c>
      <c r="I167" s="19">
        <v>1200</v>
      </c>
      <c r="J167" s="15" t="s">
        <v>1345</v>
      </c>
      <c r="K167" s="6" t="s">
        <v>16</v>
      </c>
      <c r="L167" s="7" t="s">
        <v>1975</v>
      </c>
    </row>
    <row r="168" spans="1:12" s="5" customFormat="1" ht="12" customHeight="1">
      <c r="A168" s="6">
        <v>165</v>
      </c>
      <c r="B168" s="7" t="s">
        <v>12</v>
      </c>
      <c r="C168" s="7" t="s">
        <v>981</v>
      </c>
      <c r="D168" s="7" t="s">
        <v>1340</v>
      </c>
      <c r="E168" s="7" t="s">
        <v>3592</v>
      </c>
      <c r="F168" s="7" t="s">
        <v>1008</v>
      </c>
      <c r="G168" s="8" t="s">
        <v>15</v>
      </c>
      <c r="H168" s="18">
        <v>0</v>
      </c>
      <c r="I168" s="19">
        <v>1200</v>
      </c>
      <c r="J168" s="15" t="s">
        <v>1345</v>
      </c>
      <c r="K168" s="6" t="s">
        <v>16</v>
      </c>
      <c r="L168" s="7" t="s">
        <v>1976</v>
      </c>
    </row>
    <row r="169" spans="1:12" s="5" customFormat="1" ht="12" customHeight="1">
      <c r="A169" s="6">
        <v>166</v>
      </c>
      <c r="B169" s="7" t="s">
        <v>12</v>
      </c>
      <c r="C169" s="7" t="s">
        <v>981</v>
      </c>
      <c r="D169" s="7" t="s">
        <v>1340</v>
      </c>
      <c r="E169" s="7" t="s">
        <v>3593</v>
      </c>
      <c r="F169" s="7" t="s">
        <v>1009</v>
      </c>
      <c r="G169" s="8" t="s">
        <v>15</v>
      </c>
      <c r="H169" s="18">
        <v>0</v>
      </c>
      <c r="I169" s="19">
        <v>1200</v>
      </c>
      <c r="J169" s="15" t="s">
        <v>1345</v>
      </c>
      <c r="K169" s="6" t="s">
        <v>16</v>
      </c>
      <c r="L169" s="7" t="s">
        <v>1977</v>
      </c>
    </row>
    <row r="170" spans="1:12" s="5" customFormat="1" ht="12" customHeight="1">
      <c r="A170" s="6">
        <v>167</v>
      </c>
      <c r="B170" s="7" t="s">
        <v>12</v>
      </c>
      <c r="C170" s="7" t="s">
        <v>981</v>
      </c>
      <c r="D170" s="7" t="s">
        <v>1340</v>
      </c>
      <c r="E170" s="7" t="s">
        <v>3594</v>
      </c>
      <c r="F170" s="7" t="s">
        <v>1010</v>
      </c>
      <c r="G170" s="8" t="s">
        <v>15</v>
      </c>
      <c r="H170" s="18">
        <v>0</v>
      </c>
      <c r="I170" s="19">
        <v>1200</v>
      </c>
      <c r="J170" s="15" t="s">
        <v>1345</v>
      </c>
      <c r="K170" s="6" t="s">
        <v>16</v>
      </c>
      <c r="L170" s="7" t="s">
        <v>1978</v>
      </c>
    </row>
    <row r="171" spans="1:12" s="5" customFormat="1" ht="12" customHeight="1">
      <c r="A171" s="6">
        <v>168</v>
      </c>
      <c r="B171" s="7" t="s">
        <v>12</v>
      </c>
      <c r="C171" s="7" t="s">
        <v>981</v>
      </c>
      <c r="D171" s="7" t="s">
        <v>1340</v>
      </c>
      <c r="E171" s="7" t="s">
        <v>3595</v>
      </c>
      <c r="F171" s="7" t="s">
        <v>1011</v>
      </c>
      <c r="G171" s="8" t="s">
        <v>15</v>
      </c>
      <c r="H171" s="18">
        <v>0</v>
      </c>
      <c r="I171" s="19">
        <v>1200</v>
      </c>
      <c r="J171" s="15" t="s">
        <v>1345</v>
      </c>
      <c r="K171" s="6" t="s">
        <v>16</v>
      </c>
      <c r="L171" s="7" t="s">
        <v>1979</v>
      </c>
    </row>
    <row r="172" spans="1:12" s="5" customFormat="1" ht="12" customHeight="1">
      <c r="A172" s="6">
        <v>169</v>
      </c>
      <c r="B172" s="7" t="s">
        <v>12</v>
      </c>
      <c r="C172" s="7" t="s">
        <v>981</v>
      </c>
      <c r="D172" s="7" t="s">
        <v>1340</v>
      </c>
      <c r="E172" s="7" t="s">
        <v>3596</v>
      </c>
      <c r="F172" s="7" t="s">
        <v>1012</v>
      </c>
      <c r="G172" s="8" t="s">
        <v>15</v>
      </c>
      <c r="H172" s="18">
        <v>0</v>
      </c>
      <c r="I172" s="19">
        <v>1200</v>
      </c>
      <c r="J172" s="15" t="s">
        <v>1345</v>
      </c>
      <c r="K172" s="6" t="s">
        <v>16</v>
      </c>
      <c r="L172" s="7" t="s">
        <v>1980</v>
      </c>
    </row>
    <row r="173" spans="1:12" s="5" customFormat="1" ht="12" customHeight="1">
      <c r="A173" s="6">
        <v>170</v>
      </c>
      <c r="B173" s="7" t="s">
        <v>12</v>
      </c>
      <c r="C173" s="7" t="s">
        <v>981</v>
      </c>
      <c r="D173" s="7" t="s">
        <v>1340</v>
      </c>
      <c r="E173" s="7" t="s">
        <v>3597</v>
      </c>
      <c r="F173" s="7" t="s">
        <v>1013</v>
      </c>
      <c r="G173" s="8" t="s">
        <v>15</v>
      </c>
      <c r="H173" s="18">
        <v>0</v>
      </c>
      <c r="I173" s="19">
        <v>1200</v>
      </c>
      <c r="J173" s="15" t="s">
        <v>1345</v>
      </c>
      <c r="K173" s="6" t="s">
        <v>16</v>
      </c>
      <c r="L173" s="7" t="s">
        <v>1981</v>
      </c>
    </row>
    <row r="174" spans="1:12" s="5" customFormat="1" ht="12" customHeight="1">
      <c r="A174" s="6">
        <v>171</v>
      </c>
      <c r="B174" s="7" t="s">
        <v>12</v>
      </c>
      <c r="C174" s="7" t="s">
        <v>981</v>
      </c>
      <c r="D174" s="7" t="s">
        <v>1340</v>
      </c>
      <c r="E174" s="7" t="s">
        <v>3598</v>
      </c>
      <c r="F174" s="7" t="s">
        <v>1014</v>
      </c>
      <c r="G174" s="8" t="s">
        <v>15</v>
      </c>
      <c r="H174" s="18">
        <v>0</v>
      </c>
      <c r="I174" s="19">
        <v>1200</v>
      </c>
      <c r="J174" s="15" t="s">
        <v>1345</v>
      </c>
      <c r="K174" s="6" t="s">
        <v>16</v>
      </c>
      <c r="L174" s="7" t="s">
        <v>1982</v>
      </c>
    </row>
    <row r="175" spans="1:12" s="5" customFormat="1" ht="12" customHeight="1">
      <c r="A175" s="6">
        <v>172</v>
      </c>
      <c r="B175" s="7" t="s">
        <v>12</v>
      </c>
      <c r="C175" s="7" t="s">
        <v>981</v>
      </c>
      <c r="D175" s="7" t="s">
        <v>1340</v>
      </c>
      <c r="E175" s="7" t="s">
        <v>3599</v>
      </c>
      <c r="F175" s="7" t="s">
        <v>1015</v>
      </c>
      <c r="G175" s="8" t="s">
        <v>15</v>
      </c>
      <c r="H175" s="18">
        <v>0</v>
      </c>
      <c r="I175" s="19">
        <v>1200</v>
      </c>
      <c r="J175" s="15" t="s">
        <v>1345</v>
      </c>
      <c r="K175" s="6" t="s">
        <v>16</v>
      </c>
      <c r="L175" s="7" t="s">
        <v>1983</v>
      </c>
    </row>
    <row r="176" spans="1:12" s="5" customFormat="1" ht="12" customHeight="1">
      <c r="A176" s="6">
        <v>173</v>
      </c>
      <c r="B176" s="7" t="s">
        <v>12</v>
      </c>
      <c r="C176" s="7" t="s">
        <v>981</v>
      </c>
      <c r="D176" s="7" t="s">
        <v>1340</v>
      </c>
      <c r="E176" s="7" t="s">
        <v>3600</v>
      </c>
      <c r="F176" s="7" t="s">
        <v>1016</v>
      </c>
      <c r="G176" s="8" t="s">
        <v>15</v>
      </c>
      <c r="H176" s="18">
        <v>0</v>
      </c>
      <c r="I176" s="19">
        <v>1200</v>
      </c>
      <c r="J176" s="15" t="s">
        <v>1345</v>
      </c>
      <c r="K176" s="6" t="s">
        <v>16</v>
      </c>
      <c r="L176" s="7" t="s">
        <v>1984</v>
      </c>
    </row>
    <row r="177" spans="1:12" s="5" customFormat="1" ht="12" customHeight="1">
      <c r="A177" s="6">
        <v>174</v>
      </c>
      <c r="B177" s="7" t="s">
        <v>12</v>
      </c>
      <c r="C177" s="7" t="s">
        <v>981</v>
      </c>
      <c r="D177" s="7" t="s">
        <v>1340</v>
      </c>
      <c r="E177" s="7" t="s">
        <v>3601</v>
      </c>
      <c r="F177" s="7" t="s">
        <v>1017</v>
      </c>
      <c r="G177" s="8" t="s">
        <v>15</v>
      </c>
      <c r="H177" s="18">
        <v>0</v>
      </c>
      <c r="I177" s="19">
        <v>1200</v>
      </c>
      <c r="J177" s="15" t="s">
        <v>1345</v>
      </c>
      <c r="K177" s="6" t="s">
        <v>16</v>
      </c>
      <c r="L177" s="7" t="s">
        <v>1985</v>
      </c>
    </row>
    <row r="178" spans="1:12" s="5" customFormat="1" ht="12" customHeight="1">
      <c r="A178" s="6">
        <v>175</v>
      </c>
      <c r="B178" s="7" t="s">
        <v>12</v>
      </c>
      <c r="C178" s="7" t="s">
        <v>981</v>
      </c>
      <c r="D178" s="7" t="s">
        <v>1340</v>
      </c>
      <c r="E178" s="7" t="s">
        <v>3602</v>
      </c>
      <c r="F178" s="7" t="s">
        <v>1018</v>
      </c>
      <c r="G178" s="8" t="s">
        <v>15</v>
      </c>
      <c r="H178" s="18">
        <v>0</v>
      </c>
      <c r="I178" s="19">
        <v>1200</v>
      </c>
      <c r="J178" s="15" t="s">
        <v>1345</v>
      </c>
      <c r="K178" s="6" t="s">
        <v>16</v>
      </c>
      <c r="L178" s="7" t="s">
        <v>1986</v>
      </c>
    </row>
    <row r="179" spans="1:12" s="5" customFormat="1" ht="12" customHeight="1">
      <c r="A179" s="6">
        <v>176</v>
      </c>
      <c r="B179" s="7" t="s">
        <v>12</v>
      </c>
      <c r="C179" s="7" t="s">
        <v>981</v>
      </c>
      <c r="D179" s="7" t="s">
        <v>1340</v>
      </c>
      <c r="E179" s="7" t="s">
        <v>3603</v>
      </c>
      <c r="F179" s="7" t="s">
        <v>1019</v>
      </c>
      <c r="G179" s="8" t="s">
        <v>15</v>
      </c>
      <c r="H179" s="18">
        <v>0</v>
      </c>
      <c r="I179" s="19">
        <v>1200</v>
      </c>
      <c r="J179" s="15" t="s">
        <v>1345</v>
      </c>
      <c r="K179" s="6" t="s">
        <v>16</v>
      </c>
      <c r="L179" s="7" t="s">
        <v>1987</v>
      </c>
    </row>
    <row r="180" spans="1:12" s="5" customFormat="1" ht="12" customHeight="1">
      <c r="A180" s="6">
        <v>177</v>
      </c>
      <c r="B180" s="7" t="s">
        <v>12</v>
      </c>
      <c r="C180" s="7" t="s">
        <v>981</v>
      </c>
      <c r="D180" s="7" t="s">
        <v>1340</v>
      </c>
      <c r="E180" s="7" t="s">
        <v>3604</v>
      </c>
      <c r="F180" s="7" t="s">
        <v>1020</v>
      </c>
      <c r="G180" s="8" t="s">
        <v>15</v>
      </c>
      <c r="H180" s="18">
        <v>0</v>
      </c>
      <c r="I180" s="19">
        <v>1200</v>
      </c>
      <c r="J180" s="15" t="s">
        <v>1345</v>
      </c>
      <c r="K180" s="6" t="s">
        <v>16</v>
      </c>
      <c r="L180" s="7" t="s">
        <v>1988</v>
      </c>
    </row>
    <row r="181" spans="1:12" s="5" customFormat="1" ht="12" customHeight="1">
      <c r="A181" s="6">
        <v>178</v>
      </c>
      <c r="B181" s="7" t="s">
        <v>12</v>
      </c>
      <c r="C181" s="7" t="s">
        <v>981</v>
      </c>
      <c r="D181" s="7" t="s">
        <v>1340</v>
      </c>
      <c r="E181" s="7" t="s">
        <v>3605</v>
      </c>
      <c r="F181" s="7" t="s">
        <v>1021</v>
      </c>
      <c r="G181" s="8" t="s">
        <v>15</v>
      </c>
      <c r="H181" s="18">
        <v>0</v>
      </c>
      <c r="I181" s="19">
        <v>1200</v>
      </c>
      <c r="J181" s="15" t="s">
        <v>1345</v>
      </c>
      <c r="K181" s="6" t="s">
        <v>16</v>
      </c>
      <c r="L181" s="7" t="s">
        <v>1989</v>
      </c>
    </row>
    <row r="182" spans="1:12" s="5" customFormat="1" ht="12" customHeight="1">
      <c r="A182" s="6">
        <v>179</v>
      </c>
      <c r="B182" s="7" t="s">
        <v>12</v>
      </c>
      <c r="C182" s="7" t="s">
        <v>981</v>
      </c>
      <c r="D182" s="7" t="s">
        <v>1340</v>
      </c>
      <c r="E182" s="7" t="s">
        <v>3606</v>
      </c>
      <c r="F182" s="7" t="s">
        <v>1022</v>
      </c>
      <c r="G182" s="8" t="s">
        <v>15</v>
      </c>
      <c r="H182" s="18">
        <v>0</v>
      </c>
      <c r="I182" s="19">
        <v>1200</v>
      </c>
      <c r="J182" s="15" t="s">
        <v>1345</v>
      </c>
      <c r="K182" s="6" t="s">
        <v>16</v>
      </c>
      <c r="L182" s="7" t="s">
        <v>1990</v>
      </c>
    </row>
    <row r="183" spans="1:12" s="5" customFormat="1" ht="12" customHeight="1">
      <c r="A183" s="6">
        <v>180</v>
      </c>
      <c r="B183" s="7" t="s">
        <v>12</v>
      </c>
      <c r="C183" s="7" t="s">
        <v>981</v>
      </c>
      <c r="D183" s="7" t="s">
        <v>1340</v>
      </c>
      <c r="E183" s="7" t="s">
        <v>3568</v>
      </c>
      <c r="F183" s="7" t="s">
        <v>1023</v>
      </c>
      <c r="G183" s="8" t="s">
        <v>15</v>
      </c>
      <c r="H183" s="18">
        <v>0</v>
      </c>
      <c r="I183" s="19">
        <v>1200</v>
      </c>
      <c r="J183" s="15" t="s">
        <v>1345</v>
      </c>
      <c r="K183" s="6" t="s">
        <v>16</v>
      </c>
      <c r="L183" s="7" t="s">
        <v>1991</v>
      </c>
    </row>
    <row r="184" spans="1:12" s="5" customFormat="1" ht="12" customHeight="1">
      <c r="A184" s="6">
        <v>181</v>
      </c>
      <c r="B184" s="7" t="s">
        <v>12</v>
      </c>
      <c r="C184" s="7" t="s">
        <v>981</v>
      </c>
      <c r="D184" s="7" t="s">
        <v>1340</v>
      </c>
      <c r="E184" s="7" t="s">
        <v>3607</v>
      </c>
      <c r="F184" s="7" t="s">
        <v>1024</v>
      </c>
      <c r="G184" s="8" t="s">
        <v>15</v>
      </c>
      <c r="H184" s="18">
        <v>0</v>
      </c>
      <c r="I184" s="19">
        <v>1200</v>
      </c>
      <c r="J184" s="15" t="s">
        <v>1345</v>
      </c>
      <c r="K184" s="6" t="s">
        <v>16</v>
      </c>
      <c r="L184" s="7" t="s">
        <v>1992</v>
      </c>
    </row>
    <row r="185" spans="1:12" s="5" customFormat="1" ht="12" customHeight="1">
      <c r="A185" s="6">
        <v>182</v>
      </c>
      <c r="B185" s="7" t="s">
        <v>12</v>
      </c>
      <c r="C185" s="7" t="s">
        <v>981</v>
      </c>
      <c r="D185" s="7" t="s">
        <v>1340</v>
      </c>
      <c r="E185" s="7" t="s">
        <v>3608</v>
      </c>
      <c r="F185" s="7" t="s">
        <v>1025</v>
      </c>
      <c r="G185" s="8" t="s">
        <v>1026</v>
      </c>
      <c r="H185" s="18">
        <v>0</v>
      </c>
      <c r="I185" s="19">
        <v>1200</v>
      </c>
      <c r="J185" s="15" t="s">
        <v>1345</v>
      </c>
      <c r="K185" s="6" t="s">
        <v>16</v>
      </c>
      <c r="L185" s="7" t="s">
        <v>1993</v>
      </c>
    </row>
    <row r="186" spans="1:12" s="5" customFormat="1" ht="12" customHeight="1">
      <c r="A186" s="6">
        <v>183</v>
      </c>
      <c r="B186" s="7" t="s">
        <v>12</v>
      </c>
      <c r="C186" s="7" t="s">
        <v>981</v>
      </c>
      <c r="D186" s="7" t="s">
        <v>1340</v>
      </c>
      <c r="E186" s="7" t="s">
        <v>3609</v>
      </c>
      <c r="F186" s="7" t="s">
        <v>1027</v>
      </c>
      <c r="G186" s="8" t="s">
        <v>15</v>
      </c>
      <c r="H186" s="18">
        <v>0</v>
      </c>
      <c r="I186" s="19">
        <v>1200</v>
      </c>
      <c r="J186" s="15" t="s">
        <v>1345</v>
      </c>
      <c r="K186" s="6" t="s">
        <v>16</v>
      </c>
      <c r="L186" s="7" t="s">
        <v>1994</v>
      </c>
    </row>
    <row r="187" spans="1:12" s="5" customFormat="1" ht="12" customHeight="1">
      <c r="A187" s="6">
        <v>184</v>
      </c>
      <c r="B187" s="7" t="s">
        <v>12</v>
      </c>
      <c r="C187" s="7" t="s">
        <v>1247</v>
      </c>
      <c r="D187" s="7" t="s">
        <v>1340</v>
      </c>
      <c r="E187" s="7" t="s">
        <v>3610</v>
      </c>
      <c r="F187" s="7" t="s">
        <v>1248</v>
      </c>
      <c r="G187" s="8" t="s">
        <v>15</v>
      </c>
      <c r="H187" s="18">
        <v>0</v>
      </c>
      <c r="I187" s="19">
        <v>1200</v>
      </c>
      <c r="J187" s="15" t="s">
        <v>1345</v>
      </c>
      <c r="K187" s="6" t="s">
        <v>16</v>
      </c>
      <c r="L187" s="7" t="s">
        <v>1995</v>
      </c>
    </row>
    <row r="188" spans="1:12" s="5" customFormat="1" ht="12" customHeight="1">
      <c r="A188" s="6">
        <v>185</v>
      </c>
      <c r="B188" s="7" t="s">
        <v>12</v>
      </c>
      <c r="C188" s="7" t="s">
        <v>1247</v>
      </c>
      <c r="D188" s="7" t="s">
        <v>1340</v>
      </c>
      <c r="E188" s="7" t="s">
        <v>3611</v>
      </c>
      <c r="F188" s="7" t="s">
        <v>1249</v>
      </c>
      <c r="G188" s="8" t="s">
        <v>15</v>
      </c>
      <c r="H188" s="18">
        <v>0</v>
      </c>
      <c r="I188" s="19">
        <v>1200</v>
      </c>
      <c r="J188" s="15" t="s">
        <v>1345</v>
      </c>
      <c r="K188" s="6" t="s">
        <v>16</v>
      </c>
      <c r="L188" s="7" t="s">
        <v>1996</v>
      </c>
    </row>
    <row r="189" spans="1:12" s="5" customFormat="1" ht="12" customHeight="1">
      <c r="A189" s="6">
        <v>186</v>
      </c>
      <c r="B189" s="7" t="s">
        <v>12</v>
      </c>
      <c r="C189" s="7" t="s">
        <v>1247</v>
      </c>
      <c r="D189" s="7" t="s">
        <v>1340</v>
      </c>
      <c r="E189" s="7" t="s">
        <v>3612</v>
      </c>
      <c r="F189" s="7" t="s">
        <v>1250</v>
      </c>
      <c r="G189" s="8" t="s">
        <v>15</v>
      </c>
      <c r="H189" s="18">
        <v>0</v>
      </c>
      <c r="I189" s="19">
        <v>1200</v>
      </c>
      <c r="J189" s="15" t="s">
        <v>1345</v>
      </c>
      <c r="K189" s="6" t="s">
        <v>16</v>
      </c>
      <c r="L189" s="7" t="s">
        <v>1997</v>
      </c>
    </row>
    <row r="190" spans="1:12" s="5" customFormat="1" ht="12" customHeight="1">
      <c r="A190" s="6">
        <v>187</v>
      </c>
      <c r="B190" s="7" t="s">
        <v>12</v>
      </c>
      <c r="C190" s="7" t="s">
        <v>1247</v>
      </c>
      <c r="D190" s="7" t="s">
        <v>1340</v>
      </c>
      <c r="E190" s="7" t="s">
        <v>3613</v>
      </c>
      <c r="F190" s="7" t="s">
        <v>1251</v>
      </c>
      <c r="G190" s="8" t="s">
        <v>15</v>
      </c>
      <c r="H190" s="18">
        <v>0</v>
      </c>
      <c r="I190" s="19">
        <v>1200</v>
      </c>
      <c r="J190" s="15" t="s">
        <v>1345</v>
      </c>
      <c r="K190" s="6" t="s">
        <v>16</v>
      </c>
      <c r="L190" s="7" t="s">
        <v>1998</v>
      </c>
    </row>
    <row r="191" spans="1:12" s="5" customFormat="1" ht="12" customHeight="1">
      <c r="A191" s="6">
        <v>188</v>
      </c>
      <c r="B191" s="7" t="s">
        <v>12</v>
      </c>
      <c r="C191" s="7" t="s">
        <v>1247</v>
      </c>
      <c r="D191" s="7" t="s">
        <v>1340</v>
      </c>
      <c r="E191" s="7" t="s">
        <v>3614</v>
      </c>
      <c r="F191" s="7" t="s">
        <v>1252</v>
      </c>
      <c r="G191" s="8" t="s">
        <v>15</v>
      </c>
      <c r="H191" s="18">
        <v>0</v>
      </c>
      <c r="I191" s="19">
        <v>1200</v>
      </c>
      <c r="J191" s="15" t="s">
        <v>1345</v>
      </c>
      <c r="K191" s="6" t="s">
        <v>16</v>
      </c>
      <c r="L191" s="7" t="s">
        <v>1999</v>
      </c>
    </row>
    <row r="192" spans="1:12" s="5" customFormat="1" ht="12" customHeight="1">
      <c r="A192" s="6">
        <v>189</v>
      </c>
      <c r="B192" s="7" t="s">
        <v>12</v>
      </c>
      <c r="C192" s="7" t="s">
        <v>1247</v>
      </c>
      <c r="D192" s="7" t="s">
        <v>1340</v>
      </c>
      <c r="E192" s="7" t="s">
        <v>3615</v>
      </c>
      <c r="F192" s="7" t="s">
        <v>1253</v>
      </c>
      <c r="G192" s="8" t="s">
        <v>15</v>
      </c>
      <c r="H192" s="18">
        <v>0</v>
      </c>
      <c r="I192" s="19">
        <v>1200</v>
      </c>
      <c r="J192" s="15" t="s">
        <v>1345</v>
      </c>
      <c r="K192" s="6" t="s">
        <v>16</v>
      </c>
      <c r="L192" s="7" t="s">
        <v>2000</v>
      </c>
    </row>
    <row r="193" spans="1:12" s="5" customFormat="1" ht="12" customHeight="1">
      <c r="A193" s="6">
        <v>190</v>
      </c>
      <c r="B193" s="7" t="s">
        <v>12</v>
      </c>
      <c r="C193" s="7" t="s">
        <v>1247</v>
      </c>
      <c r="D193" s="7" t="s">
        <v>1340</v>
      </c>
      <c r="E193" s="7" t="s">
        <v>3616</v>
      </c>
      <c r="F193" s="7" t="s">
        <v>1254</v>
      </c>
      <c r="G193" s="8" t="s">
        <v>15</v>
      </c>
      <c r="H193" s="18">
        <v>0</v>
      </c>
      <c r="I193" s="19">
        <v>1200</v>
      </c>
      <c r="J193" s="15" t="s">
        <v>1345</v>
      </c>
      <c r="K193" s="6" t="s">
        <v>16</v>
      </c>
      <c r="L193" s="7" t="s">
        <v>2001</v>
      </c>
    </row>
    <row r="194" spans="1:12" s="5" customFormat="1" ht="12" customHeight="1">
      <c r="A194" s="6">
        <v>191</v>
      </c>
      <c r="B194" s="7" t="s">
        <v>12</v>
      </c>
      <c r="C194" s="7" t="s">
        <v>1247</v>
      </c>
      <c r="D194" s="7" t="s">
        <v>1340</v>
      </c>
      <c r="E194" s="7" t="s">
        <v>3617</v>
      </c>
      <c r="F194" s="7" t="s">
        <v>1255</v>
      </c>
      <c r="G194" s="8" t="s">
        <v>15</v>
      </c>
      <c r="H194" s="18">
        <v>0</v>
      </c>
      <c r="I194" s="19">
        <v>1200</v>
      </c>
      <c r="J194" s="15" t="s">
        <v>1345</v>
      </c>
      <c r="K194" s="6" t="s">
        <v>16</v>
      </c>
      <c r="L194" s="7" t="s">
        <v>2002</v>
      </c>
    </row>
    <row r="195" spans="1:12" s="5" customFormat="1" ht="12" customHeight="1">
      <c r="A195" s="6">
        <v>192</v>
      </c>
      <c r="B195" s="7" t="s">
        <v>12</v>
      </c>
      <c r="C195" s="7" t="s">
        <v>1247</v>
      </c>
      <c r="D195" s="7" t="s">
        <v>1340</v>
      </c>
      <c r="E195" s="7" t="s">
        <v>3618</v>
      </c>
      <c r="F195" s="7" t="s">
        <v>1256</v>
      </c>
      <c r="G195" s="8" t="s">
        <v>15</v>
      </c>
      <c r="H195" s="18">
        <v>0</v>
      </c>
      <c r="I195" s="19">
        <v>1200</v>
      </c>
      <c r="J195" s="15" t="s">
        <v>1345</v>
      </c>
      <c r="K195" s="6" t="s">
        <v>16</v>
      </c>
      <c r="L195" s="7" t="s">
        <v>2003</v>
      </c>
    </row>
    <row r="196" spans="1:12" s="5" customFormat="1" ht="12" customHeight="1">
      <c r="A196" s="6">
        <v>193</v>
      </c>
      <c r="B196" s="7" t="s">
        <v>12</v>
      </c>
      <c r="C196" s="7" t="s">
        <v>1247</v>
      </c>
      <c r="D196" s="7" t="s">
        <v>1340</v>
      </c>
      <c r="E196" s="7" t="s">
        <v>3619</v>
      </c>
      <c r="F196" s="7" t="s">
        <v>1257</v>
      </c>
      <c r="G196" s="8" t="s">
        <v>15</v>
      </c>
      <c r="H196" s="18">
        <v>0</v>
      </c>
      <c r="I196" s="19">
        <v>1200</v>
      </c>
      <c r="J196" s="15" t="s">
        <v>1345</v>
      </c>
      <c r="K196" s="6" t="s">
        <v>16</v>
      </c>
      <c r="L196" s="7" t="s">
        <v>2004</v>
      </c>
    </row>
    <row r="197" spans="1:12" s="5" customFormat="1" ht="12" customHeight="1">
      <c r="A197" s="6">
        <v>194</v>
      </c>
      <c r="B197" s="7" t="s">
        <v>12</v>
      </c>
      <c r="C197" s="7" t="s">
        <v>1247</v>
      </c>
      <c r="D197" s="7" t="s">
        <v>1340</v>
      </c>
      <c r="E197" s="7" t="s">
        <v>3584</v>
      </c>
      <c r="F197" s="7" t="s">
        <v>1258</v>
      </c>
      <c r="G197" s="8" t="s">
        <v>15</v>
      </c>
      <c r="H197" s="18">
        <v>0</v>
      </c>
      <c r="I197" s="19">
        <v>1200</v>
      </c>
      <c r="J197" s="15" t="s">
        <v>1345</v>
      </c>
      <c r="K197" s="6" t="s">
        <v>16</v>
      </c>
      <c r="L197" s="7" t="s">
        <v>2005</v>
      </c>
    </row>
    <row r="198" spans="1:12" s="5" customFormat="1" ht="12" customHeight="1">
      <c r="A198" s="6">
        <v>195</v>
      </c>
      <c r="B198" s="7" t="s">
        <v>12</v>
      </c>
      <c r="C198" s="7" t="s">
        <v>1247</v>
      </c>
      <c r="D198" s="7" t="s">
        <v>1340</v>
      </c>
      <c r="E198" s="7" t="s">
        <v>3620</v>
      </c>
      <c r="F198" s="7" t="s">
        <v>1259</v>
      </c>
      <c r="G198" s="8" t="s">
        <v>15</v>
      </c>
      <c r="H198" s="18">
        <v>0</v>
      </c>
      <c r="I198" s="19">
        <v>1200</v>
      </c>
      <c r="J198" s="15" t="s">
        <v>1345</v>
      </c>
      <c r="K198" s="6" t="s">
        <v>16</v>
      </c>
      <c r="L198" s="7" t="s">
        <v>2006</v>
      </c>
    </row>
    <row r="199" spans="1:12" s="5" customFormat="1" ht="12" customHeight="1">
      <c r="A199" s="6">
        <v>196</v>
      </c>
      <c r="B199" s="7" t="s">
        <v>12</v>
      </c>
      <c r="C199" s="7" t="s">
        <v>1247</v>
      </c>
      <c r="D199" s="7" t="s">
        <v>1340</v>
      </c>
      <c r="E199" s="7" t="s">
        <v>3621</v>
      </c>
      <c r="F199" s="7" t="s">
        <v>1260</v>
      </c>
      <c r="G199" s="8" t="s">
        <v>15</v>
      </c>
      <c r="H199" s="18">
        <v>0</v>
      </c>
      <c r="I199" s="19">
        <v>1200</v>
      </c>
      <c r="J199" s="15" t="s">
        <v>1345</v>
      </c>
      <c r="K199" s="6" t="s">
        <v>16</v>
      </c>
      <c r="L199" s="7" t="s">
        <v>2007</v>
      </c>
    </row>
    <row r="200" spans="1:12" s="5" customFormat="1" ht="12" customHeight="1">
      <c r="A200" s="6">
        <v>197</v>
      </c>
      <c r="B200" s="7" t="s">
        <v>12</v>
      </c>
      <c r="C200" s="7" t="s">
        <v>1247</v>
      </c>
      <c r="D200" s="7" t="s">
        <v>1340</v>
      </c>
      <c r="E200" s="7" t="s">
        <v>3622</v>
      </c>
      <c r="F200" s="7" t="s">
        <v>1261</v>
      </c>
      <c r="G200" s="8" t="s">
        <v>15</v>
      </c>
      <c r="H200" s="18">
        <v>0</v>
      </c>
      <c r="I200" s="19">
        <v>1200</v>
      </c>
      <c r="J200" s="15" t="s">
        <v>1345</v>
      </c>
      <c r="K200" s="6" t="s">
        <v>16</v>
      </c>
      <c r="L200" s="7" t="s">
        <v>2008</v>
      </c>
    </row>
    <row r="201" spans="1:12" s="5" customFormat="1" ht="12" customHeight="1">
      <c r="A201" s="6">
        <v>198</v>
      </c>
      <c r="B201" s="7" t="s">
        <v>12</v>
      </c>
      <c r="C201" s="7" t="s">
        <v>1247</v>
      </c>
      <c r="D201" s="7" t="s">
        <v>1340</v>
      </c>
      <c r="E201" s="7" t="s">
        <v>3623</v>
      </c>
      <c r="F201" s="7" t="s">
        <v>1262</v>
      </c>
      <c r="G201" s="8" t="s">
        <v>15</v>
      </c>
      <c r="H201" s="18">
        <v>0</v>
      </c>
      <c r="I201" s="19">
        <v>1200</v>
      </c>
      <c r="J201" s="15" t="s">
        <v>1345</v>
      </c>
      <c r="K201" s="6" t="s">
        <v>16</v>
      </c>
      <c r="L201" s="7" t="s">
        <v>2009</v>
      </c>
    </row>
    <row r="202" spans="1:12" s="5" customFormat="1" ht="12" customHeight="1">
      <c r="A202" s="6">
        <v>199</v>
      </c>
      <c r="B202" s="7" t="s">
        <v>12</v>
      </c>
      <c r="C202" s="7" t="s">
        <v>1247</v>
      </c>
      <c r="D202" s="7" t="s">
        <v>1340</v>
      </c>
      <c r="E202" s="7" t="s">
        <v>3624</v>
      </c>
      <c r="F202" s="7" t="s">
        <v>1263</v>
      </c>
      <c r="G202" s="8" t="s">
        <v>15</v>
      </c>
      <c r="H202" s="18">
        <v>0</v>
      </c>
      <c r="I202" s="19">
        <v>1200</v>
      </c>
      <c r="J202" s="15" t="s">
        <v>1345</v>
      </c>
      <c r="K202" s="6" t="s">
        <v>16</v>
      </c>
      <c r="L202" s="7" t="s">
        <v>2010</v>
      </c>
    </row>
    <row r="203" spans="1:12" s="5" customFormat="1" ht="12" customHeight="1">
      <c r="A203" s="6">
        <v>200</v>
      </c>
      <c r="B203" s="7" t="s">
        <v>12</v>
      </c>
      <c r="C203" s="7" t="s">
        <v>1247</v>
      </c>
      <c r="D203" s="7" t="s">
        <v>1340</v>
      </c>
      <c r="E203" s="7" t="s">
        <v>3625</v>
      </c>
      <c r="F203" s="7" t="s">
        <v>925</v>
      </c>
      <c r="G203" s="8" t="s">
        <v>15</v>
      </c>
      <c r="H203" s="18">
        <v>0</v>
      </c>
      <c r="I203" s="19">
        <v>1200</v>
      </c>
      <c r="J203" s="15" t="s">
        <v>1345</v>
      </c>
      <c r="K203" s="6" t="s">
        <v>16</v>
      </c>
      <c r="L203" s="7" t="s">
        <v>2011</v>
      </c>
    </row>
    <row r="204" spans="1:12" s="5" customFormat="1" ht="12" customHeight="1">
      <c r="A204" s="6">
        <v>201</v>
      </c>
      <c r="B204" s="7" t="s">
        <v>12</v>
      </c>
      <c r="C204" s="7" t="s">
        <v>1247</v>
      </c>
      <c r="D204" s="7" t="s">
        <v>1340</v>
      </c>
      <c r="E204" s="7" t="s">
        <v>3626</v>
      </c>
      <c r="F204" s="7" t="s">
        <v>1264</v>
      </c>
      <c r="G204" s="8" t="s">
        <v>15</v>
      </c>
      <c r="H204" s="18">
        <v>0</v>
      </c>
      <c r="I204" s="19">
        <v>1200</v>
      </c>
      <c r="J204" s="15" t="s">
        <v>1345</v>
      </c>
      <c r="K204" s="6" t="s">
        <v>16</v>
      </c>
      <c r="L204" s="7" t="s">
        <v>2012</v>
      </c>
    </row>
    <row r="205" spans="1:12" s="5" customFormat="1" ht="12" customHeight="1">
      <c r="A205" s="6">
        <v>202</v>
      </c>
      <c r="B205" s="7" t="s">
        <v>12</v>
      </c>
      <c r="C205" s="7" t="s">
        <v>1247</v>
      </c>
      <c r="D205" s="7" t="s">
        <v>1340</v>
      </c>
      <c r="E205" s="7" t="s">
        <v>3627</v>
      </c>
      <c r="F205" s="7" t="s">
        <v>1265</v>
      </c>
      <c r="G205" s="8" t="s">
        <v>15</v>
      </c>
      <c r="H205" s="18">
        <v>0</v>
      </c>
      <c r="I205" s="19">
        <v>1200</v>
      </c>
      <c r="J205" s="15" t="s">
        <v>1345</v>
      </c>
      <c r="K205" s="6" t="s">
        <v>16</v>
      </c>
      <c r="L205" s="7" t="s">
        <v>2013</v>
      </c>
    </row>
    <row r="206" spans="1:12" s="5" customFormat="1" ht="12" customHeight="1">
      <c r="A206" s="6">
        <v>203</v>
      </c>
      <c r="B206" s="7" t="s">
        <v>12</v>
      </c>
      <c r="C206" s="7" t="s">
        <v>1247</v>
      </c>
      <c r="D206" s="7" t="s">
        <v>1340</v>
      </c>
      <c r="E206" s="7" t="s">
        <v>3628</v>
      </c>
      <c r="F206" s="7" t="s">
        <v>1266</v>
      </c>
      <c r="G206" s="8" t="s">
        <v>15</v>
      </c>
      <c r="H206" s="18">
        <v>0</v>
      </c>
      <c r="I206" s="19">
        <v>1200</v>
      </c>
      <c r="J206" s="15" t="s">
        <v>1345</v>
      </c>
      <c r="K206" s="6" t="s">
        <v>16</v>
      </c>
      <c r="L206" s="7" t="s">
        <v>2014</v>
      </c>
    </row>
    <row r="207" spans="1:12" s="5" customFormat="1" ht="12" customHeight="1">
      <c r="A207" s="6">
        <v>204</v>
      </c>
      <c r="B207" s="7" t="s">
        <v>12</v>
      </c>
      <c r="C207" s="7" t="s">
        <v>1247</v>
      </c>
      <c r="D207" s="7" t="s">
        <v>1340</v>
      </c>
      <c r="E207" s="7" t="s">
        <v>3629</v>
      </c>
      <c r="F207" s="7" t="s">
        <v>1267</v>
      </c>
      <c r="G207" s="8" t="s">
        <v>15</v>
      </c>
      <c r="H207" s="18">
        <v>0</v>
      </c>
      <c r="I207" s="19">
        <v>1200</v>
      </c>
      <c r="J207" s="15" t="s">
        <v>1345</v>
      </c>
      <c r="K207" s="6" t="s">
        <v>16</v>
      </c>
      <c r="L207" s="7" t="s">
        <v>2015</v>
      </c>
    </row>
    <row r="208" spans="1:12" s="5" customFormat="1" ht="12" customHeight="1">
      <c r="A208" s="6">
        <v>205</v>
      </c>
      <c r="B208" s="7" t="s">
        <v>12</v>
      </c>
      <c r="C208" s="7" t="s">
        <v>1247</v>
      </c>
      <c r="D208" s="7" t="s">
        <v>1340</v>
      </c>
      <c r="E208" s="7" t="s">
        <v>3630</v>
      </c>
      <c r="F208" s="7" t="s">
        <v>1268</v>
      </c>
      <c r="G208" s="8" t="s">
        <v>15</v>
      </c>
      <c r="H208" s="18">
        <v>0</v>
      </c>
      <c r="I208" s="19">
        <v>1200</v>
      </c>
      <c r="J208" s="15" t="s">
        <v>1345</v>
      </c>
      <c r="K208" s="6" t="s">
        <v>16</v>
      </c>
      <c r="L208" s="7" t="s">
        <v>2016</v>
      </c>
    </row>
    <row r="209" spans="1:12" s="5" customFormat="1" ht="12" customHeight="1">
      <c r="A209" s="6">
        <v>206</v>
      </c>
      <c r="B209" s="7" t="s">
        <v>12</v>
      </c>
      <c r="C209" s="7" t="s">
        <v>1247</v>
      </c>
      <c r="D209" s="7" t="s">
        <v>1340</v>
      </c>
      <c r="E209" s="7" t="s">
        <v>3631</v>
      </c>
      <c r="F209" s="7" t="s">
        <v>1269</v>
      </c>
      <c r="G209" s="8" t="s">
        <v>15</v>
      </c>
      <c r="H209" s="18">
        <v>0</v>
      </c>
      <c r="I209" s="19">
        <v>1200</v>
      </c>
      <c r="J209" s="15" t="s">
        <v>1345</v>
      </c>
      <c r="K209" s="6" t="s">
        <v>16</v>
      </c>
      <c r="L209" s="7" t="s">
        <v>2017</v>
      </c>
    </row>
    <row r="210" spans="1:12" s="5" customFormat="1" ht="12" customHeight="1">
      <c r="A210" s="6">
        <v>207</v>
      </c>
      <c r="B210" s="7" t="s">
        <v>12</v>
      </c>
      <c r="C210" s="7" t="s">
        <v>1247</v>
      </c>
      <c r="D210" s="7" t="s">
        <v>1340</v>
      </c>
      <c r="E210" s="7" t="s">
        <v>3632</v>
      </c>
      <c r="F210" s="7" t="s">
        <v>1270</v>
      </c>
      <c r="G210" s="8" t="s">
        <v>15</v>
      </c>
      <c r="H210" s="18">
        <v>0</v>
      </c>
      <c r="I210" s="19">
        <v>1200</v>
      </c>
      <c r="J210" s="15" t="s">
        <v>1345</v>
      </c>
      <c r="K210" s="6" t="s">
        <v>16</v>
      </c>
      <c r="L210" s="7" t="s">
        <v>2018</v>
      </c>
    </row>
    <row r="211" spans="1:12" s="5" customFormat="1" ht="12" customHeight="1">
      <c r="A211" s="6">
        <v>208</v>
      </c>
      <c r="B211" s="7" t="s">
        <v>12</v>
      </c>
      <c r="C211" s="7" t="s">
        <v>1247</v>
      </c>
      <c r="D211" s="7" t="s">
        <v>1340</v>
      </c>
      <c r="E211" s="7" t="s">
        <v>3633</v>
      </c>
      <c r="F211" s="7" t="s">
        <v>552</v>
      </c>
      <c r="G211" s="8" t="s">
        <v>15</v>
      </c>
      <c r="H211" s="18">
        <v>0</v>
      </c>
      <c r="I211" s="19">
        <v>1200</v>
      </c>
      <c r="J211" s="15" t="s">
        <v>1345</v>
      </c>
      <c r="K211" s="6" t="s">
        <v>16</v>
      </c>
      <c r="L211" s="7" t="s">
        <v>2019</v>
      </c>
    </row>
    <row r="212" spans="1:12" s="5" customFormat="1" ht="12" customHeight="1">
      <c r="A212" s="6">
        <v>209</v>
      </c>
      <c r="B212" s="7" t="s">
        <v>12</v>
      </c>
      <c r="C212" s="7" t="s">
        <v>1247</v>
      </c>
      <c r="D212" s="7" t="s">
        <v>1340</v>
      </c>
      <c r="E212" s="7" t="s">
        <v>3634</v>
      </c>
      <c r="F212" s="7" t="s">
        <v>1271</v>
      </c>
      <c r="G212" s="8" t="s">
        <v>15</v>
      </c>
      <c r="H212" s="18">
        <v>0</v>
      </c>
      <c r="I212" s="19">
        <v>1200</v>
      </c>
      <c r="J212" s="15" t="s">
        <v>1345</v>
      </c>
      <c r="K212" s="6" t="s">
        <v>16</v>
      </c>
      <c r="L212" s="7" t="s">
        <v>2020</v>
      </c>
    </row>
    <row r="213" spans="1:12" s="5" customFormat="1" ht="12" customHeight="1">
      <c r="A213" s="6">
        <v>210</v>
      </c>
      <c r="B213" s="7" t="s">
        <v>12</v>
      </c>
      <c r="C213" s="7" t="s">
        <v>1247</v>
      </c>
      <c r="D213" s="7" t="s">
        <v>1340</v>
      </c>
      <c r="E213" s="7" t="s">
        <v>3635</v>
      </c>
      <c r="F213" s="7" t="s">
        <v>1272</v>
      </c>
      <c r="G213" s="8" t="s">
        <v>15</v>
      </c>
      <c r="H213" s="18">
        <v>0</v>
      </c>
      <c r="I213" s="19">
        <v>1200</v>
      </c>
      <c r="J213" s="15" t="s">
        <v>1345</v>
      </c>
      <c r="K213" s="6" t="s">
        <v>16</v>
      </c>
      <c r="L213" s="7" t="s">
        <v>2021</v>
      </c>
    </row>
    <row r="214" spans="1:12" s="5" customFormat="1" ht="12" customHeight="1">
      <c r="A214" s="6">
        <v>211</v>
      </c>
      <c r="B214" s="7" t="s">
        <v>12</v>
      </c>
      <c r="C214" s="7" t="s">
        <v>1247</v>
      </c>
      <c r="D214" s="7" t="s">
        <v>1340</v>
      </c>
      <c r="E214" s="7" t="s">
        <v>3636</v>
      </c>
      <c r="F214" s="7" t="s">
        <v>1258</v>
      </c>
      <c r="G214" s="8" t="s">
        <v>15</v>
      </c>
      <c r="H214" s="18">
        <v>0</v>
      </c>
      <c r="I214" s="19">
        <v>1200</v>
      </c>
      <c r="J214" s="15" t="s">
        <v>1345</v>
      </c>
      <c r="K214" s="6" t="s">
        <v>16</v>
      </c>
      <c r="L214" s="7" t="s">
        <v>2022</v>
      </c>
    </row>
    <row r="215" spans="1:12" s="5" customFormat="1" ht="12" customHeight="1">
      <c r="A215" s="6">
        <v>212</v>
      </c>
      <c r="B215" s="7" t="s">
        <v>12</v>
      </c>
      <c r="C215" s="7" t="s">
        <v>1247</v>
      </c>
      <c r="D215" s="7" t="s">
        <v>1340</v>
      </c>
      <c r="E215" s="7" t="s">
        <v>3637</v>
      </c>
      <c r="F215" s="7" t="s">
        <v>1273</v>
      </c>
      <c r="G215" s="8" t="s">
        <v>15</v>
      </c>
      <c r="H215" s="18">
        <v>0</v>
      </c>
      <c r="I215" s="19">
        <v>1200</v>
      </c>
      <c r="J215" s="15" t="s">
        <v>1345</v>
      </c>
      <c r="K215" s="6" t="s">
        <v>16</v>
      </c>
      <c r="L215" s="7" t="s">
        <v>2023</v>
      </c>
    </row>
    <row r="216" spans="1:12" s="5" customFormat="1" ht="12" customHeight="1">
      <c r="A216" s="6">
        <v>213</v>
      </c>
      <c r="B216" s="7" t="s">
        <v>12</v>
      </c>
      <c r="C216" s="7" t="s">
        <v>1247</v>
      </c>
      <c r="D216" s="7" t="s">
        <v>1340</v>
      </c>
      <c r="E216" s="7" t="s">
        <v>3638</v>
      </c>
      <c r="F216" s="7" t="s">
        <v>1274</v>
      </c>
      <c r="G216" s="8" t="s">
        <v>15</v>
      </c>
      <c r="H216" s="18">
        <v>0</v>
      </c>
      <c r="I216" s="19">
        <v>1200</v>
      </c>
      <c r="J216" s="15" t="s">
        <v>1345</v>
      </c>
      <c r="K216" s="6" t="s">
        <v>16</v>
      </c>
      <c r="L216" s="7" t="s">
        <v>2024</v>
      </c>
    </row>
    <row r="217" spans="1:12" s="5" customFormat="1" ht="12" customHeight="1">
      <c r="A217" s="6">
        <v>214</v>
      </c>
      <c r="B217" s="7" t="s">
        <v>12</v>
      </c>
      <c r="C217" s="7" t="s">
        <v>1247</v>
      </c>
      <c r="D217" s="7" t="s">
        <v>1340</v>
      </c>
      <c r="E217" s="7" t="s">
        <v>3639</v>
      </c>
      <c r="F217" s="7" t="s">
        <v>1275</v>
      </c>
      <c r="G217" s="8" t="s">
        <v>15</v>
      </c>
      <c r="H217" s="18">
        <v>0</v>
      </c>
      <c r="I217" s="19">
        <v>1200</v>
      </c>
      <c r="J217" s="15" t="s">
        <v>1345</v>
      </c>
      <c r="K217" s="6" t="s">
        <v>16</v>
      </c>
      <c r="L217" s="7" t="s">
        <v>2025</v>
      </c>
    </row>
    <row r="218" spans="1:12" s="5" customFormat="1" ht="12" customHeight="1">
      <c r="A218" s="6">
        <v>215</v>
      </c>
      <c r="B218" s="7" t="s">
        <v>12</v>
      </c>
      <c r="C218" s="7" t="s">
        <v>1247</v>
      </c>
      <c r="D218" s="7" t="s">
        <v>1340</v>
      </c>
      <c r="E218" s="7" t="s">
        <v>3640</v>
      </c>
      <c r="F218" s="7" t="s">
        <v>1276</v>
      </c>
      <c r="G218" s="8" t="s">
        <v>15</v>
      </c>
      <c r="H218" s="18">
        <v>0</v>
      </c>
      <c r="I218" s="19">
        <v>1200</v>
      </c>
      <c r="J218" s="15" t="s">
        <v>1345</v>
      </c>
      <c r="K218" s="6" t="s">
        <v>16</v>
      </c>
      <c r="L218" s="7" t="s">
        <v>2026</v>
      </c>
    </row>
    <row r="219" spans="1:12" s="5" customFormat="1" ht="12" customHeight="1">
      <c r="A219" s="6">
        <v>216</v>
      </c>
      <c r="B219" s="7" t="s">
        <v>12</v>
      </c>
      <c r="C219" s="7" t="s">
        <v>1247</v>
      </c>
      <c r="D219" s="7" t="s">
        <v>1340</v>
      </c>
      <c r="E219" s="7" t="s">
        <v>3641</v>
      </c>
      <c r="F219" s="7" t="s">
        <v>1277</v>
      </c>
      <c r="G219" s="8" t="s">
        <v>15</v>
      </c>
      <c r="H219" s="18">
        <v>0</v>
      </c>
      <c r="I219" s="19">
        <v>1200</v>
      </c>
      <c r="J219" s="15" t="s">
        <v>1345</v>
      </c>
      <c r="K219" s="6" t="s">
        <v>16</v>
      </c>
      <c r="L219" s="7" t="s">
        <v>2027</v>
      </c>
    </row>
    <row r="220" spans="1:12" s="5" customFormat="1" ht="12" customHeight="1">
      <c r="A220" s="6">
        <v>217</v>
      </c>
      <c r="B220" s="7" t="s">
        <v>12</v>
      </c>
      <c r="C220" s="7" t="s">
        <v>1247</v>
      </c>
      <c r="D220" s="7" t="s">
        <v>1340</v>
      </c>
      <c r="E220" s="7" t="s">
        <v>3642</v>
      </c>
      <c r="F220" s="7" t="s">
        <v>1278</v>
      </c>
      <c r="G220" s="8" t="s">
        <v>15</v>
      </c>
      <c r="H220" s="18">
        <v>0</v>
      </c>
      <c r="I220" s="19">
        <v>1200</v>
      </c>
      <c r="J220" s="15" t="s">
        <v>1345</v>
      </c>
      <c r="K220" s="6" t="s">
        <v>16</v>
      </c>
      <c r="L220" s="7" t="s">
        <v>2028</v>
      </c>
    </row>
    <row r="221" spans="1:12" s="5" customFormat="1" ht="12" customHeight="1">
      <c r="A221" s="6">
        <v>218</v>
      </c>
      <c r="B221" s="7" t="s">
        <v>12</v>
      </c>
      <c r="C221" s="7" t="s">
        <v>1247</v>
      </c>
      <c r="D221" s="7" t="s">
        <v>1340</v>
      </c>
      <c r="E221" s="7" t="s">
        <v>3643</v>
      </c>
      <c r="F221" s="7" t="s">
        <v>1279</v>
      </c>
      <c r="G221" s="8" t="s">
        <v>15</v>
      </c>
      <c r="H221" s="18">
        <v>0</v>
      </c>
      <c r="I221" s="19">
        <v>1200</v>
      </c>
      <c r="J221" s="15" t="s">
        <v>1345</v>
      </c>
      <c r="K221" s="6" t="s">
        <v>16</v>
      </c>
      <c r="L221" s="7" t="s">
        <v>2029</v>
      </c>
    </row>
    <row r="222" spans="1:12" s="5" customFormat="1" ht="12" customHeight="1">
      <c r="A222" s="6">
        <v>219</v>
      </c>
      <c r="B222" s="7" t="s">
        <v>12</v>
      </c>
      <c r="C222" s="7" t="s">
        <v>1247</v>
      </c>
      <c r="D222" s="7" t="s">
        <v>1340</v>
      </c>
      <c r="E222" s="7" t="s">
        <v>3644</v>
      </c>
      <c r="F222" s="7" t="s">
        <v>1280</v>
      </c>
      <c r="G222" s="8" t="s">
        <v>15</v>
      </c>
      <c r="H222" s="18">
        <v>0</v>
      </c>
      <c r="I222" s="19">
        <v>1200</v>
      </c>
      <c r="J222" s="15" t="s">
        <v>1345</v>
      </c>
      <c r="K222" s="6" t="s">
        <v>16</v>
      </c>
      <c r="L222" s="7" t="s">
        <v>2030</v>
      </c>
    </row>
    <row r="223" spans="1:12" s="5" customFormat="1" ht="12" customHeight="1">
      <c r="A223" s="6">
        <v>220</v>
      </c>
      <c r="B223" s="7" t="s">
        <v>12</v>
      </c>
      <c r="C223" s="7" t="s">
        <v>1247</v>
      </c>
      <c r="D223" s="7" t="s">
        <v>1340</v>
      </c>
      <c r="E223" s="7" t="s">
        <v>3644</v>
      </c>
      <c r="F223" s="7" t="s">
        <v>1281</v>
      </c>
      <c r="G223" s="8" t="s">
        <v>15</v>
      </c>
      <c r="H223" s="18">
        <v>0</v>
      </c>
      <c r="I223" s="19">
        <v>1200</v>
      </c>
      <c r="J223" s="15" t="s">
        <v>1345</v>
      </c>
      <c r="K223" s="6" t="s">
        <v>16</v>
      </c>
      <c r="L223" s="7" t="s">
        <v>2031</v>
      </c>
    </row>
    <row r="224" spans="1:12" s="5" customFormat="1" ht="12" customHeight="1">
      <c r="A224" s="6">
        <v>221</v>
      </c>
      <c r="B224" s="7" t="s">
        <v>12</v>
      </c>
      <c r="C224" s="7" t="s">
        <v>1247</v>
      </c>
      <c r="D224" s="7" t="s">
        <v>1340</v>
      </c>
      <c r="E224" s="7" t="s">
        <v>3645</v>
      </c>
      <c r="F224" s="7" t="s">
        <v>1282</v>
      </c>
      <c r="G224" s="8" t="s">
        <v>15</v>
      </c>
      <c r="H224" s="18">
        <v>0</v>
      </c>
      <c r="I224" s="19">
        <v>1200</v>
      </c>
      <c r="J224" s="15" t="s">
        <v>1345</v>
      </c>
      <c r="K224" s="6" t="s">
        <v>16</v>
      </c>
      <c r="L224" s="7" t="s">
        <v>2032</v>
      </c>
    </row>
    <row r="225" spans="1:12" s="5" customFormat="1" ht="12" customHeight="1">
      <c r="A225" s="6">
        <v>222</v>
      </c>
      <c r="B225" s="7" t="s">
        <v>12</v>
      </c>
      <c r="C225" s="7" t="s">
        <v>1247</v>
      </c>
      <c r="D225" s="7" t="s">
        <v>1340</v>
      </c>
      <c r="E225" s="7" t="s">
        <v>3646</v>
      </c>
      <c r="F225" s="7" t="s">
        <v>1283</v>
      </c>
      <c r="G225" s="8" t="s">
        <v>15</v>
      </c>
      <c r="H225" s="18">
        <v>0</v>
      </c>
      <c r="I225" s="19">
        <v>1200</v>
      </c>
      <c r="J225" s="15" t="s">
        <v>1345</v>
      </c>
      <c r="K225" s="6" t="s">
        <v>16</v>
      </c>
      <c r="L225" s="7" t="s">
        <v>2033</v>
      </c>
    </row>
    <row r="226" spans="1:12" s="5" customFormat="1" ht="12" customHeight="1">
      <c r="A226" s="6">
        <v>223</v>
      </c>
      <c r="B226" s="7" t="s">
        <v>12</v>
      </c>
      <c r="C226" s="7" t="s">
        <v>1247</v>
      </c>
      <c r="D226" s="7" t="s">
        <v>1340</v>
      </c>
      <c r="E226" s="7" t="s">
        <v>3647</v>
      </c>
      <c r="F226" s="7" t="s">
        <v>1284</v>
      </c>
      <c r="G226" s="8" t="s">
        <v>15</v>
      </c>
      <c r="H226" s="18">
        <v>0</v>
      </c>
      <c r="I226" s="19">
        <v>1200</v>
      </c>
      <c r="J226" s="15" t="s">
        <v>1345</v>
      </c>
      <c r="K226" s="6" t="s">
        <v>16</v>
      </c>
      <c r="L226" s="7" t="s">
        <v>2034</v>
      </c>
    </row>
    <row r="227" spans="1:12" s="5" customFormat="1" ht="12" customHeight="1">
      <c r="A227" s="6">
        <v>224</v>
      </c>
      <c r="B227" s="7" t="s">
        <v>12</v>
      </c>
      <c r="C227" s="7" t="s">
        <v>1247</v>
      </c>
      <c r="D227" s="7" t="s">
        <v>1340</v>
      </c>
      <c r="E227" s="7" t="s">
        <v>3648</v>
      </c>
      <c r="F227" s="7" t="s">
        <v>1285</v>
      </c>
      <c r="G227" s="8" t="s">
        <v>15</v>
      </c>
      <c r="H227" s="18">
        <v>0</v>
      </c>
      <c r="I227" s="19">
        <v>1200</v>
      </c>
      <c r="J227" s="15" t="s">
        <v>1345</v>
      </c>
      <c r="K227" s="6" t="s">
        <v>16</v>
      </c>
      <c r="L227" s="7" t="s">
        <v>2035</v>
      </c>
    </row>
    <row r="228" spans="1:12" s="5" customFormat="1" ht="12" customHeight="1">
      <c r="A228" s="6">
        <v>225</v>
      </c>
      <c r="B228" s="7" t="s">
        <v>12</v>
      </c>
      <c r="C228" s="7" t="s">
        <v>1247</v>
      </c>
      <c r="D228" s="7" t="s">
        <v>1340</v>
      </c>
      <c r="E228" s="7" t="s">
        <v>3649</v>
      </c>
      <c r="F228" s="7" t="s">
        <v>1286</v>
      </c>
      <c r="G228" s="8" t="s">
        <v>15</v>
      </c>
      <c r="H228" s="18">
        <v>0</v>
      </c>
      <c r="I228" s="19">
        <v>1200</v>
      </c>
      <c r="J228" s="15" t="s">
        <v>1345</v>
      </c>
      <c r="K228" s="6" t="s">
        <v>16</v>
      </c>
      <c r="L228" s="7" t="s">
        <v>2036</v>
      </c>
    </row>
    <row r="229" spans="1:12" s="5" customFormat="1" ht="12" customHeight="1">
      <c r="A229" s="6">
        <v>226</v>
      </c>
      <c r="B229" s="7" t="s">
        <v>12</v>
      </c>
      <c r="C229" s="7" t="s">
        <v>1247</v>
      </c>
      <c r="D229" s="7" t="s">
        <v>1340</v>
      </c>
      <c r="E229" s="7" t="s">
        <v>3650</v>
      </c>
      <c r="F229" s="7" t="s">
        <v>1287</v>
      </c>
      <c r="G229" s="8" t="s">
        <v>15</v>
      </c>
      <c r="H229" s="18">
        <v>0</v>
      </c>
      <c r="I229" s="19">
        <v>1200</v>
      </c>
      <c r="J229" s="15" t="s">
        <v>1345</v>
      </c>
      <c r="K229" s="6" t="s">
        <v>16</v>
      </c>
      <c r="L229" s="7" t="s">
        <v>2037</v>
      </c>
    </row>
    <row r="230" spans="1:12" s="5" customFormat="1" ht="12" customHeight="1">
      <c r="A230" s="6">
        <v>227</v>
      </c>
      <c r="B230" s="7" t="s">
        <v>12</v>
      </c>
      <c r="C230" s="7" t="s">
        <v>1247</v>
      </c>
      <c r="D230" s="7" t="s">
        <v>1340</v>
      </c>
      <c r="E230" s="7" t="s">
        <v>3651</v>
      </c>
      <c r="F230" s="7" t="s">
        <v>1288</v>
      </c>
      <c r="G230" s="8" t="s">
        <v>15</v>
      </c>
      <c r="H230" s="18">
        <v>0</v>
      </c>
      <c r="I230" s="19">
        <v>1200</v>
      </c>
      <c r="J230" s="15" t="s">
        <v>1345</v>
      </c>
      <c r="K230" s="6" t="s">
        <v>16</v>
      </c>
      <c r="L230" s="7" t="s">
        <v>2038</v>
      </c>
    </row>
    <row r="231" spans="1:12" s="5" customFormat="1" ht="12" customHeight="1">
      <c r="A231" s="6">
        <v>228</v>
      </c>
      <c r="B231" s="7" t="s">
        <v>12</v>
      </c>
      <c r="C231" s="7" t="s">
        <v>1247</v>
      </c>
      <c r="D231" s="7" t="s">
        <v>1340</v>
      </c>
      <c r="E231" s="7" t="s">
        <v>3652</v>
      </c>
      <c r="F231" s="7" t="s">
        <v>1289</v>
      </c>
      <c r="G231" s="8" t="s">
        <v>15</v>
      </c>
      <c r="H231" s="18">
        <v>0</v>
      </c>
      <c r="I231" s="19">
        <v>1200</v>
      </c>
      <c r="J231" s="15" t="s">
        <v>1345</v>
      </c>
      <c r="K231" s="6" t="s">
        <v>16</v>
      </c>
      <c r="L231" s="7" t="s">
        <v>2039</v>
      </c>
    </row>
    <row r="232" spans="1:12" s="5" customFormat="1" ht="12" customHeight="1">
      <c r="A232" s="6">
        <v>229</v>
      </c>
      <c r="B232" s="7" t="s">
        <v>12</v>
      </c>
      <c r="C232" s="7" t="s">
        <v>1247</v>
      </c>
      <c r="D232" s="7" t="s">
        <v>1340</v>
      </c>
      <c r="E232" s="7" t="s">
        <v>3653</v>
      </c>
      <c r="F232" s="7" t="s">
        <v>1290</v>
      </c>
      <c r="G232" s="8" t="s">
        <v>15</v>
      </c>
      <c r="H232" s="18">
        <v>0</v>
      </c>
      <c r="I232" s="19">
        <v>1200</v>
      </c>
      <c r="J232" s="15" t="s">
        <v>1345</v>
      </c>
      <c r="K232" s="6" t="s">
        <v>16</v>
      </c>
      <c r="L232" s="7" t="s">
        <v>2040</v>
      </c>
    </row>
    <row r="233" spans="1:12" s="5" customFormat="1" ht="12" customHeight="1">
      <c r="A233" s="6">
        <v>230</v>
      </c>
      <c r="B233" s="7" t="s">
        <v>12</v>
      </c>
      <c r="C233" s="7" t="s">
        <v>1247</v>
      </c>
      <c r="D233" s="7" t="s">
        <v>1340</v>
      </c>
      <c r="E233" s="7" t="s">
        <v>3642</v>
      </c>
      <c r="F233" s="7" t="s">
        <v>1291</v>
      </c>
      <c r="G233" s="8" t="s">
        <v>15</v>
      </c>
      <c r="H233" s="18">
        <v>0</v>
      </c>
      <c r="I233" s="19">
        <v>1200</v>
      </c>
      <c r="J233" s="15" t="s">
        <v>1345</v>
      </c>
      <c r="K233" s="6" t="s">
        <v>16</v>
      </c>
      <c r="L233" s="7" t="s">
        <v>2041</v>
      </c>
    </row>
    <row r="234" spans="1:12" s="5" customFormat="1" ht="12" customHeight="1">
      <c r="A234" s="6">
        <v>231</v>
      </c>
      <c r="B234" s="7" t="s">
        <v>12</v>
      </c>
      <c r="C234" s="7" t="s">
        <v>1247</v>
      </c>
      <c r="D234" s="7" t="s">
        <v>1340</v>
      </c>
      <c r="E234" s="7" t="s">
        <v>3654</v>
      </c>
      <c r="F234" s="7" t="s">
        <v>1292</v>
      </c>
      <c r="G234" s="8" t="s">
        <v>15</v>
      </c>
      <c r="H234" s="18">
        <v>0</v>
      </c>
      <c r="I234" s="19">
        <v>1200</v>
      </c>
      <c r="J234" s="15" t="s">
        <v>1345</v>
      </c>
      <c r="K234" s="6" t="s">
        <v>16</v>
      </c>
      <c r="L234" s="7" t="s">
        <v>2042</v>
      </c>
    </row>
    <row r="235" spans="1:12" s="5" customFormat="1" ht="12" customHeight="1">
      <c r="A235" s="6">
        <v>232</v>
      </c>
      <c r="B235" s="7" t="s">
        <v>12</v>
      </c>
      <c r="C235" s="7" t="s">
        <v>1247</v>
      </c>
      <c r="D235" s="7" t="s">
        <v>1340</v>
      </c>
      <c r="E235" s="7" t="s">
        <v>3655</v>
      </c>
      <c r="F235" s="7" t="s">
        <v>1293</v>
      </c>
      <c r="G235" s="8" t="s">
        <v>15</v>
      </c>
      <c r="H235" s="18">
        <v>0</v>
      </c>
      <c r="I235" s="19">
        <v>1200</v>
      </c>
      <c r="J235" s="15" t="s">
        <v>1345</v>
      </c>
      <c r="K235" s="6" t="s">
        <v>16</v>
      </c>
      <c r="L235" s="7" t="s">
        <v>2043</v>
      </c>
    </row>
    <row r="236" spans="1:12" s="5" customFormat="1" ht="12" customHeight="1">
      <c r="A236" s="6">
        <v>233</v>
      </c>
      <c r="B236" s="7" t="s">
        <v>12</v>
      </c>
      <c r="C236" s="7" t="s">
        <v>1247</v>
      </c>
      <c r="D236" s="7" t="s">
        <v>1340</v>
      </c>
      <c r="E236" s="7" t="s">
        <v>3656</v>
      </c>
      <c r="F236" s="7" t="s">
        <v>1294</v>
      </c>
      <c r="G236" s="8" t="s">
        <v>15</v>
      </c>
      <c r="H236" s="18">
        <v>0</v>
      </c>
      <c r="I236" s="19">
        <v>1200</v>
      </c>
      <c r="J236" s="15" t="s">
        <v>1345</v>
      </c>
      <c r="K236" s="6" t="s">
        <v>16</v>
      </c>
      <c r="L236" s="7" t="s">
        <v>2044</v>
      </c>
    </row>
    <row r="237" spans="1:12" s="5" customFormat="1" ht="12" customHeight="1">
      <c r="A237" s="6">
        <v>234</v>
      </c>
      <c r="B237" s="7" t="s">
        <v>12</v>
      </c>
      <c r="C237" s="7" t="s">
        <v>697</v>
      </c>
      <c r="D237" s="7" t="s">
        <v>1337</v>
      </c>
      <c r="E237" s="7" t="s">
        <v>3657</v>
      </c>
      <c r="F237" s="7" t="s">
        <v>698</v>
      </c>
      <c r="G237" s="8" t="s">
        <v>15</v>
      </c>
      <c r="H237" s="18">
        <v>0</v>
      </c>
      <c r="I237" s="19">
        <v>1440</v>
      </c>
      <c r="J237" s="15" t="s">
        <v>1345</v>
      </c>
      <c r="K237" s="6" t="s">
        <v>16</v>
      </c>
      <c r="L237" s="7" t="s">
        <v>2045</v>
      </c>
    </row>
    <row r="238" spans="1:12" s="5" customFormat="1" ht="12" customHeight="1">
      <c r="A238" s="6">
        <v>235</v>
      </c>
      <c r="B238" s="7" t="s">
        <v>12</v>
      </c>
      <c r="C238" s="7" t="s">
        <v>697</v>
      </c>
      <c r="D238" s="7" t="s">
        <v>1337</v>
      </c>
      <c r="E238" s="7" t="s">
        <v>3658</v>
      </c>
      <c r="F238" s="7" t="s">
        <v>699</v>
      </c>
      <c r="G238" s="8" t="s">
        <v>15</v>
      </c>
      <c r="H238" s="18">
        <v>0</v>
      </c>
      <c r="I238" s="19">
        <v>1440</v>
      </c>
      <c r="J238" s="15" t="s">
        <v>1345</v>
      </c>
      <c r="K238" s="6" t="s">
        <v>16</v>
      </c>
      <c r="L238" s="7" t="s">
        <v>2046</v>
      </c>
    </row>
    <row r="239" spans="1:12" s="5" customFormat="1" ht="12" customHeight="1">
      <c r="A239" s="6">
        <v>236</v>
      </c>
      <c r="B239" s="7" t="s">
        <v>12</v>
      </c>
      <c r="C239" s="7" t="s">
        <v>697</v>
      </c>
      <c r="D239" s="7" t="s">
        <v>1337</v>
      </c>
      <c r="E239" s="7" t="s">
        <v>3659</v>
      </c>
      <c r="F239" s="7" t="s">
        <v>700</v>
      </c>
      <c r="G239" s="8" t="s">
        <v>15</v>
      </c>
      <c r="H239" s="18">
        <v>0</v>
      </c>
      <c r="I239" s="19">
        <v>1440</v>
      </c>
      <c r="J239" s="15" t="s">
        <v>1345</v>
      </c>
      <c r="K239" s="6" t="s">
        <v>16</v>
      </c>
      <c r="L239" s="7" t="s">
        <v>2047</v>
      </c>
    </row>
    <row r="240" spans="1:12" s="5" customFormat="1" ht="12" customHeight="1">
      <c r="A240" s="6">
        <v>237</v>
      </c>
      <c r="B240" s="7" t="s">
        <v>12</v>
      </c>
      <c r="C240" s="7" t="s">
        <v>697</v>
      </c>
      <c r="D240" s="7" t="s">
        <v>1337</v>
      </c>
      <c r="E240" s="7" t="s">
        <v>3660</v>
      </c>
      <c r="F240" s="7" t="s">
        <v>701</v>
      </c>
      <c r="G240" s="8" t="s">
        <v>15</v>
      </c>
      <c r="H240" s="18">
        <v>0</v>
      </c>
      <c r="I240" s="19">
        <v>1440</v>
      </c>
      <c r="J240" s="15" t="s">
        <v>1345</v>
      </c>
      <c r="K240" s="6" t="s">
        <v>16</v>
      </c>
      <c r="L240" s="7" t="s">
        <v>2048</v>
      </c>
    </row>
    <row r="241" spans="1:12" s="5" customFormat="1" ht="12" customHeight="1">
      <c r="A241" s="6">
        <v>238</v>
      </c>
      <c r="B241" s="7" t="s">
        <v>12</v>
      </c>
      <c r="C241" s="7" t="s">
        <v>697</v>
      </c>
      <c r="D241" s="7" t="s">
        <v>1337</v>
      </c>
      <c r="E241" s="7" t="s">
        <v>3661</v>
      </c>
      <c r="F241" s="7" t="s">
        <v>702</v>
      </c>
      <c r="G241" s="8" t="s">
        <v>15</v>
      </c>
      <c r="H241" s="18">
        <v>0</v>
      </c>
      <c r="I241" s="19">
        <v>1440</v>
      </c>
      <c r="J241" s="15" t="s">
        <v>1345</v>
      </c>
      <c r="K241" s="6" t="s">
        <v>16</v>
      </c>
      <c r="L241" s="7" t="s">
        <v>2049</v>
      </c>
    </row>
    <row r="242" spans="1:12" s="5" customFormat="1" ht="12" customHeight="1">
      <c r="A242" s="6">
        <v>239</v>
      </c>
      <c r="B242" s="7" t="s">
        <v>12</v>
      </c>
      <c r="C242" s="7" t="s">
        <v>697</v>
      </c>
      <c r="D242" s="7" t="s">
        <v>1337</v>
      </c>
      <c r="E242" s="7" t="s">
        <v>3662</v>
      </c>
      <c r="F242" s="7" t="s">
        <v>703</v>
      </c>
      <c r="G242" s="8" t="s">
        <v>15</v>
      </c>
      <c r="H242" s="18">
        <v>0</v>
      </c>
      <c r="I242" s="19">
        <v>1440</v>
      </c>
      <c r="J242" s="15" t="s">
        <v>1345</v>
      </c>
      <c r="K242" s="6" t="s">
        <v>16</v>
      </c>
      <c r="L242" s="7" t="s">
        <v>2050</v>
      </c>
    </row>
    <row r="243" spans="1:12" s="5" customFormat="1" ht="12" customHeight="1">
      <c r="A243" s="6">
        <v>240</v>
      </c>
      <c r="B243" s="7" t="s">
        <v>12</v>
      </c>
      <c r="C243" s="7" t="s">
        <v>697</v>
      </c>
      <c r="D243" s="7" t="s">
        <v>1337</v>
      </c>
      <c r="E243" s="7" t="s">
        <v>3663</v>
      </c>
      <c r="F243" s="7" t="s">
        <v>704</v>
      </c>
      <c r="G243" s="8" t="s">
        <v>15</v>
      </c>
      <c r="H243" s="18">
        <v>0</v>
      </c>
      <c r="I243" s="19">
        <v>1440</v>
      </c>
      <c r="J243" s="15" t="s">
        <v>1345</v>
      </c>
      <c r="K243" s="6" t="s">
        <v>16</v>
      </c>
      <c r="L243" s="7" t="s">
        <v>2051</v>
      </c>
    </row>
    <row r="244" spans="1:12" s="5" customFormat="1" ht="12" customHeight="1">
      <c r="A244" s="6">
        <v>241</v>
      </c>
      <c r="B244" s="7" t="s">
        <v>12</v>
      </c>
      <c r="C244" s="7" t="s">
        <v>697</v>
      </c>
      <c r="D244" s="7" t="s">
        <v>1337</v>
      </c>
      <c r="E244" s="7" t="s">
        <v>3664</v>
      </c>
      <c r="F244" s="7" t="s">
        <v>705</v>
      </c>
      <c r="G244" s="8" t="s">
        <v>15</v>
      </c>
      <c r="H244" s="18">
        <v>0</v>
      </c>
      <c r="I244" s="19">
        <v>1440</v>
      </c>
      <c r="J244" s="15" t="s">
        <v>1345</v>
      </c>
      <c r="K244" s="6" t="s">
        <v>16</v>
      </c>
      <c r="L244" s="7" t="s">
        <v>2052</v>
      </c>
    </row>
    <row r="245" spans="1:12" s="5" customFormat="1" ht="12" customHeight="1">
      <c r="A245" s="6">
        <v>242</v>
      </c>
      <c r="B245" s="7" t="s">
        <v>12</v>
      </c>
      <c r="C245" s="7" t="s">
        <v>697</v>
      </c>
      <c r="D245" s="7" t="s">
        <v>1337</v>
      </c>
      <c r="E245" s="7" t="s">
        <v>3665</v>
      </c>
      <c r="F245" s="7" t="s">
        <v>706</v>
      </c>
      <c r="G245" s="8" t="s">
        <v>15</v>
      </c>
      <c r="H245" s="18">
        <v>0</v>
      </c>
      <c r="I245" s="19">
        <v>1440</v>
      </c>
      <c r="J245" s="15" t="s">
        <v>1345</v>
      </c>
      <c r="K245" s="6" t="s">
        <v>16</v>
      </c>
      <c r="L245" s="7" t="s">
        <v>2053</v>
      </c>
    </row>
    <row r="246" spans="1:12" s="5" customFormat="1" ht="12" customHeight="1">
      <c r="A246" s="6">
        <v>243</v>
      </c>
      <c r="B246" s="7" t="s">
        <v>12</v>
      </c>
      <c r="C246" s="7" t="s">
        <v>697</v>
      </c>
      <c r="D246" s="7" t="s">
        <v>1337</v>
      </c>
      <c r="E246" s="7" t="s">
        <v>3666</v>
      </c>
      <c r="F246" s="7" t="s">
        <v>707</v>
      </c>
      <c r="G246" s="8" t="s">
        <v>15</v>
      </c>
      <c r="H246" s="18">
        <v>0</v>
      </c>
      <c r="I246" s="19">
        <v>1440</v>
      </c>
      <c r="J246" s="15" t="s">
        <v>1345</v>
      </c>
      <c r="K246" s="6" t="s">
        <v>16</v>
      </c>
      <c r="L246" s="7" t="s">
        <v>2054</v>
      </c>
    </row>
    <row r="247" spans="1:12" s="5" customFormat="1" ht="12" customHeight="1">
      <c r="A247" s="6">
        <v>244</v>
      </c>
      <c r="B247" s="7" t="s">
        <v>12</v>
      </c>
      <c r="C247" s="7" t="s">
        <v>697</v>
      </c>
      <c r="D247" s="7" t="s">
        <v>1337</v>
      </c>
      <c r="E247" s="7" t="s">
        <v>3667</v>
      </c>
      <c r="F247" s="7" t="s">
        <v>708</v>
      </c>
      <c r="G247" s="8" t="s">
        <v>15</v>
      </c>
      <c r="H247" s="18">
        <v>0</v>
      </c>
      <c r="I247" s="19">
        <v>1440</v>
      </c>
      <c r="J247" s="15" t="s">
        <v>1345</v>
      </c>
      <c r="K247" s="6" t="s">
        <v>16</v>
      </c>
      <c r="L247" s="7" t="s">
        <v>2055</v>
      </c>
    </row>
    <row r="248" spans="1:12" s="5" customFormat="1" ht="12" customHeight="1">
      <c r="A248" s="6">
        <v>245</v>
      </c>
      <c r="B248" s="7" t="s">
        <v>12</v>
      </c>
      <c r="C248" s="7" t="s">
        <v>697</v>
      </c>
      <c r="D248" s="7" t="s">
        <v>1337</v>
      </c>
      <c r="E248" s="7" t="s">
        <v>3668</v>
      </c>
      <c r="F248" s="7" t="s">
        <v>709</v>
      </c>
      <c r="G248" s="8" t="s">
        <v>15</v>
      </c>
      <c r="H248" s="18">
        <v>0</v>
      </c>
      <c r="I248" s="19">
        <v>1440</v>
      </c>
      <c r="J248" s="15" t="s">
        <v>1345</v>
      </c>
      <c r="K248" s="6" t="s">
        <v>16</v>
      </c>
      <c r="L248" s="7" t="s">
        <v>2056</v>
      </c>
    </row>
    <row r="249" spans="1:12" s="5" customFormat="1" ht="12" customHeight="1">
      <c r="A249" s="6">
        <v>246</v>
      </c>
      <c r="B249" s="7" t="s">
        <v>12</v>
      </c>
      <c r="C249" s="7" t="s">
        <v>697</v>
      </c>
      <c r="D249" s="7" t="s">
        <v>1337</v>
      </c>
      <c r="E249" s="7" t="s">
        <v>3669</v>
      </c>
      <c r="F249" s="7" t="s">
        <v>710</v>
      </c>
      <c r="G249" s="8" t="s">
        <v>15</v>
      </c>
      <c r="H249" s="18">
        <v>0</v>
      </c>
      <c r="I249" s="19">
        <v>1440</v>
      </c>
      <c r="J249" s="15" t="s">
        <v>1345</v>
      </c>
      <c r="K249" s="6" t="s">
        <v>16</v>
      </c>
      <c r="L249" s="7" t="s">
        <v>2057</v>
      </c>
    </row>
    <row r="250" spans="1:12" s="5" customFormat="1" ht="12" customHeight="1">
      <c r="A250" s="6">
        <v>247</v>
      </c>
      <c r="B250" s="7" t="s">
        <v>12</v>
      </c>
      <c r="C250" s="7" t="s">
        <v>697</v>
      </c>
      <c r="D250" s="7" t="s">
        <v>1337</v>
      </c>
      <c r="E250" s="7" t="s">
        <v>3670</v>
      </c>
      <c r="F250" s="7" t="s">
        <v>711</v>
      </c>
      <c r="G250" s="8" t="s">
        <v>15</v>
      </c>
      <c r="H250" s="18">
        <v>0</v>
      </c>
      <c r="I250" s="19">
        <v>1440</v>
      </c>
      <c r="J250" s="15" t="s">
        <v>1345</v>
      </c>
      <c r="K250" s="6" t="s">
        <v>16</v>
      </c>
      <c r="L250" s="7" t="s">
        <v>2058</v>
      </c>
    </row>
    <row r="251" spans="1:12" s="5" customFormat="1" ht="12" customHeight="1">
      <c r="A251" s="6">
        <v>248</v>
      </c>
      <c r="B251" s="7" t="s">
        <v>12</v>
      </c>
      <c r="C251" s="7" t="s">
        <v>697</v>
      </c>
      <c r="D251" s="7" t="s">
        <v>1337</v>
      </c>
      <c r="E251" s="7" t="s">
        <v>3661</v>
      </c>
      <c r="F251" s="7" t="s">
        <v>712</v>
      </c>
      <c r="G251" s="8" t="s">
        <v>15</v>
      </c>
      <c r="H251" s="18">
        <v>0</v>
      </c>
      <c r="I251" s="19">
        <v>1440</v>
      </c>
      <c r="J251" s="15" t="s">
        <v>1345</v>
      </c>
      <c r="K251" s="6" t="s">
        <v>16</v>
      </c>
      <c r="L251" s="7" t="s">
        <v>2059</v>
      </c>
    </row>
    <row r="252" spans="1:12" s="5" customFormat="1" ht="12" customHeight="1">
      <c r="A252" s="6">
        <v>249</v>
      </c>
      <c r="B252" s="7" t="s">
        <v>12</v>
      </c>
      <c r="C252" s="7" t="s">
        <v>697</v>
      </c>
      <c r="D252" s="7" t="s">
        <v>1337</v>
      </c>
      <c r="E252" s="7" t="s">
        <v>3671</v>
      </c>
      <c r="F252" s="7" t="s">
        <v>713</v>
      </c>
      <c r="G252" s="8" t="s">
        <v>15</v>
      </c>
      <c r="H252" s="18">
        <v>0</v>
      </c>
      <c r="I252" s="19">
        <v>1440</v>
      </c>
      <c r="J252" s="15" t="s">
        <v>1345</v>
      </c>
      <c r="K252" s="6" t="s">
        <v>16</v>
      </c>
      <c r="L252" s="7" t="s">
        <v>2060</v>
      </c>
    </row>
    <row r="253" spans="1:12" s="5" customFormat="1" ht="12" customHeight="1">
      <c r="A253" s="6">
        <v>250</v>
      </c>
      <c r="B253" s="7" t="s">
        <v>12</v>
      </c>
      <c r="C253" s="7" t="s">
        <v>697</v>
      </c>
      <c r="D253" s="7" t="s">
        <v>1337</v>
      </c>
      <c r="E253" s="7" t="s">
        <v>3672</v>
      </c>
      <c r="F253" s="7" t="s">
        <v>714</v>
      </c>
      <c r="G253" s="8" t="s">
        <v>15</v>
      </c>
      <c r="H253" s="18">
        <v>0</v>
      </c>
      <c r="I253" s="19">
        <v>1440</v>
      </c>
      <c r="J253" s="15" t="s">
        <v>1345</v>
      </c>
      <c r="K253" s="6" t="s">
        <v>16</v>
      </c>
      <c r="L253" s="7" t="s">
        <v>2061</v>
      </c>
    </row>
    <row r="254" spans="1:12" s="5" customFormat="1" ht="12" customHeight="1">
      <c r="A254" s="6">
        <v>251</v>
      </c>
      <c r="B254" s="7" t="s">
        <v>12</v>
      </c>
      <c r="C254" s="7" t="s">
        <v>697</v>
      </c>
      <c r="D254" s="7" t="s">
        <v>1337</v>
      </c>
      <c r="E254" s="7" t="s">
        <v>3673</v>
      </c>
      <c r="F254" s="7" t="s">
        <v>715</v>
      </c>
      <c r="G254" s="8" t="s">
        <v>15</v>
      </c>
      <c r="H254" s="18">
        <v>0</v>
      </c>
      <c r="I254" s="19">
        <v>1440</v>
      </c>
      <c r="J254" s="15" t="s">
        <v>1345</v>
      </c>
      <c r="K254" s="6" t="s">
        <v>16</v>
      </c>
      <c r="L254" s="7" t="s">
        <v>2062</v>
      </c>
    </row>
    <row r="255" spans="1:12" s="5" customFormat="1" ht="12" customHeight="1">
      <c r="A255" s="6">
        <v>252</v>
      </c>
      <c r="B255" s="7" t="s">
        <v>12</v>
      </c>
      <c r="C255" s="7" t="s">
        <v>697</v>
      </c>
      <c r="D255" s="7" t="s">
        <v>1337</v>
      </c>
      <c r="E255" s="7" t="s">
        <v>3674</v>
      </c>
      <c r="F255" s="7" t="s">
        <v>716</v>
      </c>
      <c r="G255" s="8" t="s">
        <v>15</v>
      </c>
      <c r="H255" s="18">
        <v>0</v>
      </c>
      <c r="I255" s="19">
        <v>1440</v>
      </c>
      <c r="J255" s="15" t="s">
        <v>1345</v>
      </c>
      <c r="K255" s="6" t="s">
        <v>16</v>
      </c>
      <c r="L255" s="7" t="s">
        <v>2063</v>
      </c>
    </row>
    <row r="256" spans="1:12" s="5" customFormat="1" ht="12" customHeight="1">
      <c r="A256" s="6">
        <v>253</v>
      </c>
      <c r="B256" s="7" t="s">
        <v>12</v>
      </c>
      <c r="C256" s="7" t="s">
        <v>697</v>
      </c>
      <c r="D256" s="7" t="s">
        <v>1337</v>
      </c>
      <c r="E256" s="7" t="s">
        <v>3675</v>
      </c>
      <c r="F256" s="7" t="s">
        <v>717</v>
      </c>
      <c r="G256" s="8" t="s">
        <v>15</v>
      </c>
      <c r="H256" s="18">
        <v>0</v>
      </c>
      <c r="I256" s="19">
        <v>1440</v>
      </c>
      <c r="J256" s="15" t="s">
        <v>1345</v>
      </c>
      <c r="K256" s="6" t="s">
        <v>16</v>
      </c>
      <c r="L256" s="7" t="s">
        <v>2064</v>
      </c>
    </row>
    <row r="257" spans="1:12" s="5" customFormat="1" ht="12" customHeight="1">
      <c r="A257" s="6">
        <v>254</v>
      </c>
      <c r="B257" s="7" t="s">
        <v>12</v>
      </c>
      <c r="C257" s="7" t="s">
        <v>697</v>
      </c>
      <c r="D257" s="7" t="s">
        <v>1337</v>
      </c>
      <c r="E257" s="7" t="s">
        <v>3676</v>
      </c>
      <c r="F257" s="7" t="s">
        <v>718</v>
      </c>
      <c r="G257" s="8" t="s">
        <v>15</v>
      </c>
      <c r="H257" s="18">
        <v>0</v>
      </c>
      <c r="I257" s="19">
        <v>1440</v>
      </c>
      <c r="J257" s="15" t="s">
        <v>1345</v>
      </c>
      <c r="K257" s="6" t="s">
        <v>16</v>
      </c>
      <c r="L257" s="7" t="s">
        <v>2065</v>
      </c>
    </row>
    <row r="258" spans="1:12" s="5" customFormat="1" ht="12" customHeight="1">
      <c r="A258" s="6">
        <v>255</v>
      </c>
      <c r="B258" s="7" t="s">
        <v>12</v>
      </c>
      <c r="C258" s="7" t="s">
        <v>697</v>
      </c>
      <c r="D258" s="7" t="s">
        <v>1337</v>
      </c>
      <c r="E258" s="7" t="s">
        <v>3677</v>
      </c>
      <c r="F258" s="7" t="s">
        <v>719</v>
      </c>
      <c r="G258" s="8" t="s">
        <v>15</v>
      </c>
      <c r="H258" s="18">
        <v>0</v>
      </c>
      <c r="I258" s="19">
        <v>1440</v>
      </c>
      <c r="J258" s="15" t="s">
        <v>1345</v>
      </c>
      <c r="K258" s="6" t="s">
        <v>16</v>
      </c>
      <c r="L258" s="7" t="s">
        <v>2066</v>
      </c>
    </row>
    <row r="259" spans="1:12" s="5" customFormat="1" ht="12" customHeight="1">
      <c r="A259" s="6">
        <v>256</v>
      </c>
      <c r="B259" s="7" t="s">
        <v>12</v>
      </c>
      <c r="C259" s="7" t="s">
        <v>697</v>
      </c>
      <c r="D259" s="7" t="s">
        <v>1337</v>
      </c>
      <c r="E259" s="7" t="s">
        <v>3678</v>
      </c>
      <c r="F259" s="7" t="s">
        <v>720</v>
      </c>
      <c r="G259" s="8" t="s">
        <v>15</v>
      </c>
      <c r="H259" s="18">
        <v>0</v>
      </c>
      <c r="I259" s="19">
        <v>1440</v>
      </c>
      <c r="J259" s="15" t="s">
        <v>1345</v>
      </c>
      <c r="K259" s="6" t="s">
        <v>16</v>
      </c>
      <c r="L259" s="7" t="s">
        <v>2067</v>
      </c>
    </row>
    <row r="260" spans="1:12" s="5" customFormat="1" ht="12" customHeight="1">
      <c r="A260" s="6">
        <v>257</v>
      </c>
      <c r="B260" s="7" t="s">
        <v>12</v>
      </c>
      <c r="C260" s="7" t="s">
        <v>859</v>
      </c>
      <c r="D260" s="7" t="s">
        <v>1337</v>
      </c>
      <c r="E260" s="7" t="s">
        <v>3679</v>
      </c>
      <c r="F260" s="7" t="s">
        <v>860</v>
      </c>
      <c r="G260" s="8" t="s">
        <v>15</v>
      </c>
      <c r="H260" s="18">
        <v>0</v>
      </c>
      <c r="I260" s="19">
        <v>1200</v>
      </c>
      <c r="J260" s="15" t="s">
        <v>1345</v>
      </c>
      <c r="K260" s="6" t="s">
        <v>16</v>
      </c>
      <c r="L260" s="7" t="s">
        <v>2068</v>
      </c>
    </row>
    <row r="261" spans="1:12" s="5" customFormat="1" ht="12" customHeight="1">
      <c r="A261" s="6">
        <v>258</v>
      </c>
      <c r="B261" s="7" t="s">
        <v>12</v>
      </c>
      <c r="C261" s="7" t="s">
        <v>859</v>
      </c>
      <c r="D261" s="7" t="s">
        <v>1337</v>
      </c>
      <c r="E261" s="7" t="s">
        <v>3680</v>
      </c>
      <c r="F261" s="7" t="s">
        <v>861</v>
      </c>
      <c r="G261" s="8" t="s">
        <v>15</v>
      </c>
      <c r="H261" s="18">
        <v>0</v>
      </c>
      <c r="I261" s="19">
        <v>1200</v>
      </c>
      <c r="J261" s="15" t="s">
        <v>1345</v>
      </c>
      <c r="K261" s="6" t="s">
        <v>16</v>
      </c>
      <c r="L261" s="7" t="s">
        <v>2069</v>
      </c>
    </row>
    <row r="262" spans="1:12" s="5" customFormat="1" ht="12" customHeight="1">
      <c r="A262" s="6">
        <v>259</v>
      </c>
      <c r="B262" s="7" t="s">
        <v>12</v>
      </c>
      <c r="C262" s="7" t="s">
        <v>859</v>
      </c>
      <c r="D262" s="7" t="s">
        <v>1337</v>
      </c>
      <c r="E262" s="7" t="s">
        <v>3681</v>
      </c>
      <c r="F262" s="7" t="s">
        <v>862</v>
      </c>
      <c r="G262" s="8" t="s">
        <v>15</v>
      </c>
      <c r="H262" s="18">
        <v>0</v>
      </c>
      <c r="I262" s="19">
        <v>1200</v>
      </c>
      <c r="J262" s="15" t="s">
        <v>1345</v>
      </c>
      <c r="K262" s="6" t="s">
        <v>16</v>
      </c>
      <c r="L262" s="7" t="s">
        <v>2070</v>
      </c>
    </row>
    <row r="263" spans="1:12" s="5" customFormat="1" ht="12" customHeight="1">
      <c r="A263" s="6">
        <v>260</v>
      </c>
      <c r="B263" s="7" t="s">
        <v>12</v>
      </c>
      <c r="C263" s="7" t="s">
        <v>859</v>
      </c>
      <c r="D263" s="7" t="s">
        <v>1337</v>
      </c>
      <c r="E263" s="7" t="s">
        <v>3682</v>
      </c>
      <c r="F263" s="7" t="s">
        <v>863</v>
      </c>
      <c r="G263" s="8" t="s">
        <v>15</v>
      </c>
      <c r="H263" s="18">
        <v>0</v>
      </c>
      <c r="I263" s="19">
        <v>1200</v>
      </c>
      <c r="J263" s="15" t="s">
        <v>1345</v>
      </c>
      <c r="K263" s="6" t="s">
        <v>16</v>
      </c>
      <c r="L263" s="7" t="s">
        <v>2071</v>
      </c>
    </row>
    <row r="264" spans="1:12" s="5" customFormat="1" ht="12" customHeight="1">
      <c r="A264" s="6">
        <v>261</v>
      </c>
      <c r="B264" s="7" t="s">
        <v>12</v>
      </c>
      <c r="C264" s="7" t="s">
        <v>859</v>
      </c>
      <c r="D264" s="7" t="s">
        <v>1337</v>
      </c>
      <c r="E264" s="7" t="s">
        <v>3683</v>
      </c>
      <c r="F264" s="7" t="s">
        <v>864</v>
      </c>
      <c r="G264" s="8" t="s">
        <v>15</v>
      </c>
      <c r="H264" s="18">
        <v>0</v>
      </c>
      <c r="I264" s="19">
        <v>1200</v>
      </c>
      <c r="J264" s="15" t="s">
        <v>1345</v>
      </c>
      <c r="K264" s="6" t="s">
        <v>16</v>
      </c>
      <c r="L264" s="7" t="s">
        <v>2072</v>
      </c>
    </row>
    <row r="265" spans="1:12" s="5" customFormat="1" ht="12" customHeight="1">
      <c r="A265" s="6">
        <v>262</v>
      </c>
      <c r="B265" s="7" t="s">
        <v>12</v>
      </c>
      <c r="C265" s="7" t="s">
        <v>859</v>
      </c>
      <c r="D265" s="7" t="s">
        <v>1337</v>
      </c>
      <c r="E265" s="7" t="s">
        <v>3684</v>
      </c>
      <c r="F265" s="7" t="s">
        <v>865</v>
      </c>
      <c r="G265" s="8" t="s">
        <v>15</v>
      </c>
      <c r="H265" s="18">
        <v>0</v>
      </c>
      <c r="I265" s="19">
        <v>1200</v>
      </c>
      <c r="J265" s="15" t="s">
        <v>1345</v>
      </c>
      <c r="K265" s="6" t="s">
        <v>16</v>
      </c>
      <c r="L265" s="7" t="s">
        <v>2073</v>
      </c>
    </row>
    <row r="266" spans="1:12" s="5" customFormat="1" ht="12" customHeight="1">
      <c r="A266" s="6">
        <v>263</v>
      </c>
      <c r="B266" s="7" t="s">
        <v>12</v>
      </c>
      <c r="C266" s="7" t="s">
        <v>859</v>
      </c>
      <c r="D266" s="7" t="s">
        <v>1337</v>
      </c>
      <c r="E266" s="7" t="s">
        <v>3685</v>
      </c>
      <c r="F266" s="7" t="s">
        <v>866</v>
      </c>
      <c r="G266" s="8" t="s">
        <v>15</v>
      </c>
      <c r="H266" s="18">
        <v>0</v>
      </c>
      <c r="I266" s="19">
        <v>1200</v>
      </c>
      <c r="J266" s="15" t="s">
        <v>1345</v>
      </c>
      <c r="K266" s="6" t="s">
        <v>16</v>
      </c>
      <c r="L266" s="7" t="s">
        <v>2074</v>
      </c>
    </row>
    <row r="267" spans="1:12" s="5" customFormat="1" ht="12" customHeight="1">
      <c r="A267" s="6">
        <v>264</v>
      </c>
      <c r="B267" s="7" t="s">
        <v>12</v>
      </c>
      <c r="C267" s="7" t="s">
        <v>859</v>
      </c>
      <c r="D267" s="7" t="s">
        <v>1337</v>
      </c>
      <c r="E267" s="7" t="s">
        <v>3686</v>
      </c>
      <c r="F267" s="7" t="s">
        <v>867</v>
      </c>
      <c r="G267" s="8" t="s">
        <v>15</v>
      </c>
      <c r="H267" s="18">
        <v>0</v>
      </c>
      <c r="I267" s="19">
        <v>1200</v>
      </c>
      <c r="J267" s="15" t="s">
        <v>1345</v>
      </c>
      <c r="K267" s="6" t="s">
        <v>16</v>
      </c>
      <c r="L267" s="7" t="s">
        <v>2075</v>
      </c>
    </row>
    <row r="268" spans="1:12" s="5" customFormat="1" ht="12" customHeight="1">
      <c r="A268" s="6">
        <v>265</v>
      </c>
      <c r="B268" s="7" t="s">
        <v>12</v>
      </c>
      <c r="C268" s="7" t="s">
        <v>859</v>
      </c>
      <c r="D268" s="7" t="s">
        <v>1337</v>
      </c>
      <c r="E268" s="7" t="s">
        <v>3687</v>
      </c>
      <c r="F268" s="7" t="s">
        <v>868</v>
      </c>
      <c r="G268" s="8" t="s">
        <v>15</v>
      </c>
      <c r="H268" s="18">
        <v>0</v>
      </c>
      <c r="I268" s="19">
        <v>1200</v>
      </c>
      <c r="J268" s="15" t="s">
        <v>1345</v>
      </c>
      <c r="K268" s="6" t="s">
        <v>16</v>
      </c>
      <c r="L268" s="7" t="s">
        <v>2076</v>
      </c>
    </row>
    <row r="269" spans="1:12" s="5" customFormat="1" ht="12" customHeight="1">
      <c r="A269" s="6">
        <v>266</v>
      </c>
      <c r="B269" s="7" t="s">
        <v>12</v>
      </c>
      <c r="C269" s="7" t="s">
        <v>859</v>
      </c>
      <c r="D269" s="7" t="s">
        <v>1337</v>
      </c>
      <c r="E269" s="7" t="s">
        <v>3688</v>
      </c>
      <c r="F269" s="7" t="s">
        <v>869</v>
      </c>
      <c r="G269" s="8" t="s">
        <v>15</v>
      </c>
      <c r="H269" s="18">
        <v>0</v>
      </c>
      <c r="I269" s="19">
        <v>1200</v>
      </c>
      <c r="J269" s="15" t="s">
        <v>1345</v>
      </c>
      <c r="K269" s="6" t="s">
        <v>16</v>
      </c>
      <c r="L269" s="7" t="s">
        <v>2077</v>
      </c>
    </row>
    <row r="270" spans="1:12" s="5" customFormat="1" ht="12" customHeight="1">
      <c r="A270" s="6">
        <v>267</v>
      </c>
      <c r="B270" s="7" t="s">
        <v>12</v>
      </c>
      <c r="C270" s="7" t="s">
        <v>859</v>
      </c>
      <c r="D270" s="7" t="s">
        <v>1337</v>
      </c>
      <c r="E270" s="7" t="s">
        <v>3687</v>
      </c>
      <c r="F270" s="7" t="s">
        <v>870</v>
      </c>
      <c r="G270" s="8" t="s">
        <v>15</v>
      </c>
      <c r="H270" s="18">
        <v>0</v>
      </c>
      <c r="I270" s="19">
        <v>1200</v>
      </c>
      <c r="J270" s="15" t="s">
        <v>1345</v>
      </c>
      <c r="K270" s="6" t="s">
        <v>16</v>
      </c>
      <c r="L270" s="7" t="s">
        <v>2078</v>
      </c>
    </row>
    <row r="271" spans="1:12" s="5" customFormat="1" ht="12" customHeight="1">
      <c r="A271" s="6">
        <v>268</v>
      </c>
      <c r="B271" s="7" t="s">
        <v>12</v>
      </c>
      <c r="C271" s="7" t="s">
        <v>859</v>
      </c>
      <c r="D271" s="7" t="s">
        <v>1337</v>
      </c>
      <c r="E271" s="7" t="s">
        <v>3689</v>
      </c>
      <c r="F271" s="7" t="s">
        <v>871</v>
      </c>
      <c r="G271" s="8" t="s">
        <v>15</v>
      </c>
      <c r="H271" s="18">
        <v>0</v>
      </c>
      <c r="I271" s="19">
        <v>1200</v>
      </c>
      <c r="J271" s="15" t="s">
        <v>1345</v>
      </c>
      <c r="K271" s="6" t="s">
        <v>16</v>
      </c>
      <c r="L271" s="7" t="s">
        <v>2079</v>
      </c>
    </row>
    <row r="272" spans="1:12" s="5" customFormat="1" ht="12" customHeight="1">
      <c r="A272" s="6">
        <v>269</v>
      </c>
      <c r="B272" s="7" t="s">
        <v>12</v>
      </c>
      <c r="C272" s="7" t="s">
        <v>859</v>
      </c>
      <c r="D272" s="7" t="s">
        <v>1337</v>
      </c>
      <c r="E272" s="7" t="s">
        <v>3690</v>
      </c>
      <c r="F272" s="7" t="s">
        <v>872</v>
      </c>
      <c r="G272" s="8" t="s">
        <v>15</v>
      </c>
      <c r="H272" s="18">
        <v>0</v>
      </c>
      <c r="I272" s="19">
        <v>1200</v>
      </c>
      <c r="J272" s="15" t="s">
        <v>1345</v>
      </c>
      <c r="K272" s="6" t="s">
        <v>16</v>
      </c>
      <c r="L272" s="7" t="s">
        <v>2080</v>
      </c>
    </row>
    <row r="273" spans="1:12" s="5" customFormat="1" ht="12" customHeight="1">
      <c r="A273" s="6">
        <v>270</v>
      </c>
      <c r="B273" s="7" t="s">
        <v>12</v>
      </c>
      <c r="C273" s="7" t="s">
        <v>859</v>
      </c>
      <c r="D273" s="7" t="s">
        <v>1337</v>
      </c>
      <c r="E273" s="7" t="s">
        <v>3691</v>
      </c>
      <c r="F273" s="7" t="s">
        <v>873</v>
      </c>
      <c r="G273" s="8" t="s">
        <v>15</v>
      </c>
      <c r="H273" s="18">
        <v>0</v>
      </c>
      <c r="I273" s="19">
        <v>1200</v>
      </c>
      <c r="J273" s="15" t="s">
        <v>1345</v>
      </c>
      <c r="K273" s="6" t="s">
        <v>16</v>
      </c>
      <c r="L273" s="7" t="s">
        <v>2081</v>
      </c>
    </row>
    <row r="274" spans="1:12" s="5" customFormat="1" ht="12" customHeight="1">
      <c r="A274" s="6">
        <v>271</v>
      </c>
      <c r="B274" s="7" t="s">
        <v>12</v>
      </c>
      <c r="C274" s="7" t="s">
        <v>859</v>
      </c>
      <c r="D274" s="7" t="s">
        <v>1337</v>
      </c>
      <c r="E274" s="7" t="s">
        <v>3692</v>
      </c>
      <c r="F274" s="7" t="s">
        <v>874</v>
      </c>
      <c r="G274" s="8" t="s">
        <v>15</v>
      </c>
      <c r="H274" s="18">
        <v>0</v>
      </c>
      <c r="I274" s="19">
        <v>1200</v>
      </c>
      <c r="J274" s="15" t="s">
        <v>1345</v>
      </c>
      <c r="K274" s="6" t="s">
        <v>16</v>
      </c>
      <c r="L274" s="7" t="s">
        <v>2082</v>
      </c>
    </row>
    <row r="275" spans="1:12" s="5" customFormat="1" ht="12" customHeight="1">
      <c r="A275" s="6">
        <v>272</v>
      </c>
      <c r="B275" s="7" t="s">
        <v>12</v>
      </c>
      <c r="C275" s="7" t="s">
        <v>859</v>
      </c>
      <c r="D275" s="7" t="s">
        <v>1337</v>
      </c>
      <c r="E275" s="7" t="s">
        <v>3693</v>
      </c>
      <c r="F275" s="7" t="s">
        <v>875</v>
      </c>
      <c r="G275" s="8" t="s">
        <v>15</v>
      </c>
      <c r="H275" s="18">
        <v>0</v>
      </c>
      <c r="I275" s="19">
        <v>1200</v>
      </c>
      <c r="J275" s="15" t="s">
        <v>1345</v>
      </c>
      <c r="K275" s="6" t="s">
        <v>16</v>
      </c>
      <c r="L275" s="7" t="s">
        <v>2083</v>
      </c>
    </row>
    <row r="276" spans="1:12" s="5" customFormat="1" ht="12" customHeight="1">
      <c r="A276" s="6">
        <v>273</v>
      </c>
      <c r="B276" s="7" t="s">
        <v>12</v>
      </c>
      <c r="C276" s="7" t="s">
        <v>859</v>
      </c>
      <c r="D276" s="7" t="s">
        <v>1337</v>
      </c>
      <c r="E276" s="7" t="s">
        <v>3687</v>
      </c>
      <c r="F276" s="7" t="s">
        <v>876</v>
      </c>
      <c r="G276" s="8" t="s">
        <v>15</v>
      </c>
      <c r="H276" s="18">
        <v>0</v>
      </c>
      <c r="I276" s="19">
        <v>1200</v>
      </c>
      <c r="J276" s="15" t="s">
        <v>1345</v>
      </c>
      <c r="K276" s="6" t="s">
        <v>16</v>
      </c>
      <c r="L276" s="7" t="s">
        <v>2084</v>
      </c>
    </row>
    <row r="277" spans="1:12" s="5" customFormat="1" ht="12" customHeight="1">
      <c r="A277" s="6">
        <v>274</v>
      </c>
      <c r="B277" s="7" t="s">
        <v>12</v>
      </c>
      <c r="C277" s="7" t="s">
        <v>859</v>
      </c>
      <c r="D277" s="7" t="s">
        <v>1337</v>
      </c>
      <c r="E277" s="7" t="s">
        <v>3694</v>
      </c>
      <c r="F277" s="7" t="s">
        <v>877</v>
      </c>
      <c r="G277" s="8" t="s">
        <v>15</v>
      </c>
      <c r="H277" s="18">
        <v>0</v>
      </c>
      <c r="I277" s="19">
        <v>1200</v>
      </c>
      <c r="J277" s="15" t="s">
        <v>1345</v>
      </c>
      <c r="K277" s="6" t="s">
        <v>16</v>
      </c>
      <c r="L277" s="7" t="s">
        <v>2085</v>
      </c>
    </row>
    <row r="278" spans="1:12" s="5" customFormat="1" ht="12" customHeight="1">
      <c r="A278" s="6">
        <v>275</v>
      </c>
      <c r="B278" s="7" t="s">
        <v>12</v>
      </c>
      <c r="C278" s="7" t="s">
        <v>859</v>
      </c>
      <c r="D278" s="7" t="s">
        <v>1337</v>
      </c>
      <c r="E278" s="7" t="s">
        <v>3695</v>
      </c>
      <c r="F278" s="7" t="s">
        <v>878</v>
      </c>
      <c r="G278" s="8" t="s">
        <v>15</v>
      </c>
      <c r="H278" s="18">
        <v>0</v>
      </c>
      <c r="I278" s="19">
        <v>1200</v>
      </c>
      <c r="J278" s="15" t="s">
        <v>1345</v>
      </c>
      <c r="K278" s="6" t="s">
        <v>16</v>
      </c>
      <c r="L278" s="7" t="s">
        <v>2086</v>
      </c>
    </row>
    <row r="279" spans="1:12" s="5" customFormat="1" ht="12" customHeight="1">
      <c r="A279" s="6">
        <v>276</v>
      </c>
      <c r="B279" s="7" t="s">
        <v>12</v>
      </c>
      <c r="C279" s="7" t="s">
        <v>859</v>
      </c>
      <c r="D279" s="7" t="s">
        <v>1337</v>
      </c>
      <c r="E279" s="7" t="s">
        <v>3696</v>
      </c>
      <c r="F279" s="7" t="s">
        <v>879</v>
      </c>
      <c r="G279" s="8" t="s">
        <v>15</v>
      </c>
      <c r="H279" s="18">
        <v>0</v>
      </c>
      <c r="I279" s="19">
        <v>1200</v>
      </c>
      <c r="J279" s="15" t="s">
        <v>1345</v>
      </c>
      <c r="K279" s="6" t="s">
        <v>16</v>
      </c>
      <c r="L279" s="7" t="s">
        <v>2087</v>
      </c>
    </row>
    <row r="280" spans="1:12" s="5" customFormat="1" ht="12" customHeight="1">
      <c r="A280" s="6">
        <v>277</v>
      </c>
      <c r="B280" s="7" t="s">
        <v>12</v>
      </c>
      <c r="C280" s="7" t="s">
        <v>859</v>
      </c>
      <c r="D280" s="7" t="s">
        <v>1337</v>
      </c>
      <c r="E280" s="7" t="s">
        <v>3697</v>
      </c>
      <c r="F280" s="7" t="s">
        <v>880</v>
      </c>
      <c r="G280" s="8" t="s">
        <v>15</v>
      </c>
      <c r="H280" s="18">
        <v>0</v>
      </c>
      <c r="I280" s="19">
        <v>1200</v>
      </c>
      <c r="J280" s="15" t="s">
        <v>1345</v>
      </c>
      <c r="K280" s="6" t="s">
        <v>16</v>
      </c>
      <c r="L280" s="7" t="s">
        <v>2088</v>
      </c>
    </row>
    <row r="281" spans="1:12" s="5" customFormat="1" ht="12" customHeight="1">
      <c r="A281" s="6">
        <v>278</v>
      </c>
      <c r="B281" s="7" t="s">
        <v>12</v>
      </c>
      <c r="C281" s="7" t="s">
        <v>859</v>
      </c>
      <c r="D281" s="7" t="s">
        <v>1337</v>
      </c>
      <c r="E281" s="7" t="s">
        <v>3698</v>
      </c>
      <c r="F281" s="7" t="s">
        <v>881</v>
      </c>
      <c r="G281" s="8" t="s">
        <v>15</v>
      </c>
      <c r="H281" s="18">
        <v>0</v>
      </c>
      <c r="I281" s="19">
        <v>1200</v>
      </c>
      <c r="J281" s="15" t="s">
        <v>1345</v>
      </c>
      <c r="K281" s="6" t="s">
        <v>16</v>
      </c>
      <c r="L281" s="7" t="s">
        <v>2089</v>
      </c>
    </row>
    <row r="282" spans="1:12" s="5" customFormat="1" ht="12" customHeight="1">
      <c r="A282" s="6">
        <v>279</v>
      </c>
      <c r="B282" s="7" t="s">
        <v>12</v>
      </c>
      <c r="C282" s="7" t="s">
        <v>859</v>
      </c>
      <c r="D282" s="7" t="s">
        <v>1337</v>
      </c>
      <c r="E282" s="7" t="s">
        <v>3699</v>
      </c>
      <c r="F282" s="7" t="s">
        <v>882</v>
      </c>
      <c r="G282" s="8" t="s">
        <v>15</v>
      </c>
      <c r="H282" s="18">
        <v>0</v>
      </c>
      <c r="I282" s="19">
        <v>1200</v>
      </c>
      <c r="J282" s="15" t="s">
        <v>1345</v>
      </c>
      <c r="K282" s="6" t="s">
        <v>16</v>
      </c>
      <c r="L282" s="7" t="s">
        <v>2090</v>
      </c>
    </row>
    <row r="283" spans="1:12" s="5" customFormat="1" ht="12" customHeight="1">
      <c r="A283" s="6">
        <v>280</v>
      </c>
      <c r="B283" s="7" t="s">
        <v>12</v>
      </c>
      <c r="C283" s="7" t="s">
        <v>190</v>
      </c>
      <c r="D283" s="7" t="s">
        <v>1331</v>
      </c>
      <c r="E283" s="7" t="s">
        <v>3700</v>
      </c>
      <c r="F283" s="7" t="s">
        <v>191</v>
      </c>
      <c r="G283" s="8" t="s">
        <v>162</v>
      </c>
      <c r="H283" s="18">
        <v>750</v>
      </c>
      <c r="I283" s="19">
        <v>0</v>
      </c>
      <c r="J283" s="15" t="s">
        <v>1345</v>
      </c>
      <c r="K283" s="6" t="s">
        <v>16</v>
      </c>
      <c r="L283" s="7" t="s">
        <v>2091</v>
      </c>
    </row>
    <row r="284" spans="1:12" s="5" customFormat="1" ht="12" customHeight="1">
      <c r="A284" s="6">
        <v>281</v>
      </c>
      <c r="B284" s="7" t="s">
        <v>12</v>
      </c>
      <c r="C284" s="7" t="s">
        <v>190</v>
      </c>
      <c r="D284" s="7" t="s">
        <v>1331</v>
      </c>
      <c r="E284" s="7" t="s">
        <v>3701</v>
      </c>
      <c r="F284" s="7" t="s">
        <v>192</v>
      </c>
      <c r="G284" s="8" t="s">
        <v>162</v>
      </c>
      <c r="H284" s="18">
        <v>750</v>
      </c>
      <c r="I284" s="19">
        <v>0</v>
      </c>
      <c r="J284" s="15" t="s">
        <v>1345</v>
      </c>
      <c r="K284" s="6" t="s">
        <v>16</v>
      </c>
      <c r="L284" s="7" t="s">
        <v>2092</v>
      </c>
    </row>
    <row r="285" spans="1:12" s="5" customFormat="1" ht="12" customHeight="1">
      <c r="A285" s="6">
        <v>282</v>
      </c>
      <c r="B285" s="7" t="s">
        <v>12</v>
      </c>
      <c r="C285" s="7" t="s">
        <v>190</v>
      </c>
      <c r="D285" s="7" t="s">
        <v>1331</v>
      </c>
      <c r="E285" s="7" t="s">
        <v>3702</v>
      </c>
      <c r="F285" s="7" t="s">
        <v>193</v>
      </c>
      <c r="G285" s="8" t="s">
        <v>162</v>
      </c>
      <c r="H285" s="18">
        <v>750</v>
      </c>
      <c r="I285" s="19">
        <v>0</v>
      </c>
      <c r="J285" s="15" t="s">
        <v>1345</v>
      </c>
      <c r="K285" s="6" t="s">
        <v>16</v>
      </c>
      <c r="L285" s="7" t="s">
        <v>2093</v>
      </c>
    </row>
    <row r="286" spans="1:12" s="5" customFormat="1" ht="12" customHeight="1">
      <c r="A286" s="6">
        <v>283</v>
      </c>
      <c r="B286" s="7" t="s">
        <v>12</v>
      </c>
      <c r="C286" s="7" t="s">
        <v>190</v>
      </c>
      <c r="D286" s="7" t="s">
        <v>1331</v>
      </c>
      <c r="E286" s="7" t="s">
        <v>3703</v>
      </c>
      <c r="F286" s="7" t="s">
        <v>194</v>
      </c>
      <c r="G286" s="8" t="s">
        <v>162</v>
      </c>
      <c r="H286" s="18">
        <v>750</v>
      </c>
      <c r="I286" s="19">
        <v>0</v>
      </c>
      <c r="J286" s="15" t="s">
        <v>1345</v>
      </c>
      <c r="K286" s="6" t="s">
        <v>16</v>
      </c>
      <c r="L286" s="7" t="s">
        <v>2094</v>
      </c>
    </row>
    <row r="287" spans="1:12" s="5" customFormat="1" ht="12" customHeight="1">
      <c r="A287" s="6">
        <v>284</v>
      </c>
      <c r="B287" s="7" t="s">
        <v>12</v>
      </c>
      <c r="C287" s="7" t="s">
        <v>190</v>
      </c>
      <c r="D287" s="7" t="s">
        <v>1331</v>
      </c>
      <c r="E287" s="7" t="s">
        <v>3704</v>
      </c>
      <c r="F287" s="7" t="s">
        <v>195</v>
      </c>
      <c r="G287" s="8" t="s">
        <v>162</v>
      </c>
      <c r="H287" s="18">
        <v>750</v>
      </c>
      <c r="I287" s="19">
        <v>0</v>
      </c>
      <c r="J287" s="15" t="s">
        <v>1345</v>
      </c>
      <c r="K287" s="6" t="s">
        <v>16</v>
      </c>
      <c r="L287" s="7" t="s">
        <v>2095</v>
      </c>
    </row>
    <row r="288" spans="1:12" s="5" customFormat="1" ht="12" customHeight="1">
      <c r="A288" s="6">
        <v>285</v>
      </c>
      <c r="B288" s="7" t="s">
        <v>12</v>
      </c>
      <c r="C288" s="7" t="s">
        <v>190</v>
      </c>
      <c r="D288" s="7" t="s">
        <v>1331</v>
      </c>
      <c r="E288" s="7" t="s">
        <v>3705</v>
      </c>
      <c r="F288" s="7" t="s">
        <v>196</v>
      </c>
      <c r="G288" s="8" t="s">
        <v>162</v>
      </c>
      <c r="H288" s="18">
        <v>750</v>
      </c>
      <c r="I288" s="19">
        <v>0</v>
      </c>
      <c r="J288" s="15" t="s">
        <v>1345</v>
      </c>
      <c r="K288" s="6" t="s">
        <v>16</v>
      </c>
      <c r="L288" s="7" t="s">
        <v>2096</v>
      </c>
    </row>
    <row r="289" spans="1:12" s="5" customFormat="1" ht="12" customHeight="1">
      <c r="A289" s="6">
        <v>286</v>
      </c>
      <c r="B289" s="7" t="s">
        <v>12</v>
      </c>
      <c r="C289" s="7" t="s">
        <v>190</v>
      </c>
      <c r="D289" s="7" t="s">
        <v>1331</v>
      </c>
      <c r="E289" s="7" t="s">
        <v>3706</v>
      </c>
      <c r="F289" s="7" t="s">
        <v>197</v>
      </c>
      <c r="G289" s="8" t="s">
        <v>162</v>
      </c>
      <c r="H289" s="18">
        <v>750</v>
      </c>
      <c r="I289" s="19">
        <v>0</v>
      </c>
      <c r="J289" s="15" t="s">
        <v>1345</v>
      </c>
      <c r="K289" s="6" t="s">
        <v>16</v>
      </c>
      <c r="L289" s="7" t="s">
        <v>2097</v>
      </c>
    </row>
    <row r="290" spans="1:12" s="5" customFormat="1" ht="12" customHeight="1">
      <c r="A290" s="6">
        <v>287</v>
      </c>
      <c r="B290" s="7" t="s">
        <v>12</v>
      </c>
      <c r="C290" s="7" t="s">
        <v>190</v>
      </c>
      <c r="D290" s="7" t="s">
        <v>1331</v>
      </c>
      <c r="E290" s="7" t="s">
        <v>3707</v>
      </c>
      <c r="F290" s="7" t="s">
        <v>198</v>
      </c>
      <c r="G290" s="8" t="s">
        <v>162</v>
      </c>
      <c r="H290" s="18">
        <v>750</v>
      </c>
      <c r="I290" s="19">
        <v>0</v>
      </c>
      <c r="J290" s="15" t="s">
        <v>1345</v>
      </c>
      <c r="K290" s="6" t="s">
        <v>16</v>
      </c>
      <c r="L290" s="7" t="s">
        <v>2098</v>
      </c>
    </row>
    <row r="291" spans="1:12" s="5" customFormat="1" ht="12" customHeight="1">
      <c r="A291" s="6">
        <v>288</v>
      </c>
      <c r="B291" s="7" t="s">
        <v>12</v>
      </c>
      <c r="C291" s="7" t="s">
        <v>190</v>
      </c>
      <c r="D291" s="7" t="s">
        <v>1331</v>
      </c>
      <c r="E291" s="7" t="s">
        <v>3708</v>
      </c>
      <c r="F291" s="7" t="s">
        <v>199</v>
      </c>
      <c r="G291" s="8" t="s">
        <v>155</v>
      </c>
      <c r="H291" s="18">
        <v>750</v>
      </c>
      <c r="I291" s="19">
        <v>0</v>
      </c>
      <c r="J291" s="15" t="s">
        <v>1345</v>
      </c>
      <c r="K291" s="6" t="s">
        <v>16</v>
      </c>
      <c r="L291" s="7" t="s">
        <v>2099</v>
      </c>
    </row>
    <row r="292" spans="1:12" s="5" customFormat="1" ht="12" customHeight="1">
      <c r="A292" s="6">
        <v>289</v>
      </c>
      <c r="B292" s="7" t="s">
        <v>12</v>
      </c>
      <c r="C292" s="7" t="s">
        <v>190</v>
      </c>
      <c r="D292" s="7" t="s">
        <v>1331</v>
      </c>
      <c r="E292" s="7" t="s">
        <v>3709</v>
      </c>
      <c r="F292" s="7" t="s">
        <v>200</v>
      </c>
      <c r="G292" s="8" t="s">
        <v>155</v>
      </c>
      <c r="H292" s="18">
        <v>750</v>
      </c>
      <c r="I292" s="19">
        <v>0</v>
      </c>
      <c r="J292" s="15" t="s">
        <v>1345</v>
      </c>
      <c r="K292" s="6" t="s">
        <v>16</v>
      </c>
      <c r="L292" s="7" t="s">
        <v>2100</v>
      </c>
    </row>
    <row r="293" spans="1:12" s="5" customFormat="1" ht="12" customHeight="1">
      <c r="A293" s="6">
        <v>290</v>
      </c>
      <c r="B293" s="7" t="s">
        <v>12</v>
      </c>
      <c r="C293" s="7" t="s">
        <v>190</v>
      </c>
      <c r="D293" s="7" t="s">
        <v>1331</v>
      </c>
      <c r="E293" s="7" t="s">
        <v>3710</v>
      </c>
      <c r="F293" s="7" t="s">
        <v>201</v>
      </c>
      <c r="G293" s="8" t="s">
        <v>162</v>
      </c>
      <c r="H293" s="18">
        <v>750</v>
      </c>
      <c r="I293" s="19">
        <v>0</v>
      </c>
      <c r="J293" s="15" t="s">
        <v>1345</v>
      </c>
      <c r="K293" s="6" t="s">
        <v>16</v>
      </c>
      <c r="L293" s="7" t="s">
        <v>2101</v>
      </c>
    </row>
    <row r="294" spans="1:12" s="5" customFormat="1" ht="12" customHeight="1">
      <c r="A294" s="6">
        <v>291</v>
      </c>
      <c r="B294" s="7" t="s">
        <v>12</v>
      </c>
      <c r="C294" s="7" t="s">
        <v>190</v>
      </c>
      <c r="D294" s="7" t="s">
        <v>1331</v>
      </c>
      <c r="E294" s="7" t="s">
        <v>3711</v>
      </c>
      <c r="F294" s="7" t="s">
        <v>202</v>
      </c>
      <c r="G294" s="8" t="s">
        <v>162</v>
      </c>
      <c r="H294" s="18">
        <v>750</v>
      </c>
      <c r="I294" s="19">
        <v>0</v>
      </c>
      <c r="J294" s="15" t="s">
        <v>1345</v>
      </c>
      <c r="K294" s="6" t="s">
        <v>16</v>
      </c>
      <c r="L294" s="7" t="s">
        <v>2102</v>
      </c>
    </row>
    <row r="295" spans="1:12" s="5" customFormat="1" ht="12" customHeight="1">
      <c r="A295" s="6">
        <v>292</v>
      </c>
      <c r="B295" s="7" t="s">
        <v>12</v>
      </c>
      <c r="C295" s="7" t="s">
        <v>190</v>
      </c>
      <c r="D295" s="7" t="s">
        <v>1331</v>
      </c>
      <c r="E295" s="7" t="s">
        <v>3712</v>
      </c>
      <c r="F295" s="7" t="s">
        <v>203</v>
      </c>
      <c r="G295" s="8" t="s">
        <v>162</v>
      </c>
      <c r="H295" s="18">
        <v>750</v>
      </c>
      <c r="I295" s="19">
        <v>0</v>
      </c>
      <c r="J295" s="15" t="s">
        <v>1345</v>
      </c>
      <c r="K295" s="6" t="s">
        <v>16</v>
      </c>
      <c r="L295" s="7" t="s">
        <v>2103</v>
      </c>
    </row>
    <row r="296" spans="1:12" s="5" customFormat="1" ht="12" customHeight="1">
      <c r="A296" s="6">
        <v>293</v>
      </c>
      <c r="B296" s="7" t="s">
        <v>12</v>
      </c>
      <c r="C296" s="7" t="s">
        <v>190</v>
      </c>
      <c r="D296" s="7" t="s">
        <v>1331</v>
      </c>
      <c r="E296" s="7" t="s">
        <v>3713</v>
      </c>
      <c r="F296" s="7" t="s">
        <v>204</v>
      </c>
      <c r="G296" s="8" t="s">
        <v>162</v>
      </c>
      <c r="H296" s="18">
        <v>750</v>
      </c>
      <c r="I296" s="19">
        <v>0</v>
      </c>
      <c r="J296" s="15" t="s">
        <v>1345</v>
      </c>
      <c r="K296" s="6" t="s">
        <v>16</v>
      </c>
      <c r="L296" s="7" t="s">
        <v>2104</v>
      </c>
    </row>
    <row r="297" spans="1:12" s="5" customFormat="1" ht="12" customHeight="1">
      <c r="A297" s="6">
        <v>294</v>
      </c>
      <c r="B297" s="7" t="s">
        <v>12</v>
      </c>
      <c r="C297" s="7" t="s">
        <v>190</v>
      </c>
      <c r="D297" s="7" t="s">
        <v>1331</v>
      </c>
      <c r="E297" s="7" t="s">
        <v>3714</v>
      </c>
      <c r="F297" s="7" t="s">
        <v>205</v>
      </c>
      <c r="G297" s="8" t="s">
        <v>162</v>
      </c>
      <c r="H297" s="18">
        <v>750</v>
      </c>
      <c r="I297" s="19">
        <v>0</v>
      </c>
      <c r="J297" s="15" t="s">
        <v>1345</v>
      </c>
      <c r="K297" s="6" t="s">
        <v>16</v>
      </c>
      <c r="L297" s="7" t="s">
        <v>2105</v>
      </c>
    </row>
    <row r="298" spans="1:12" s="5" customFormat="1" ht="12" customHeight="1">
      <c r="A298" s="6">
        <v>295</v>
      </c>
      <c r="B298" s="7" t="s">
        <v>12</v>
      </c>
      <c r="C298" s="7" t="s">
        <v>190</v>
      </c>
      <c r="D298" s="7" t="s">
        <v>1331</v>
      </c>
      <c r="E298" s="7" t="s">
        <v>3715</v>
      </c>
      <c r="F298" s="7" t="s">
        <v>206</v>
      </c>
      <c r="G298" s="8" t="s">
        <v>162</v>
      </c>
      <c r="H298" s="18">
        <v>750</v>
      </c>
      <c r="I298" s="19">
        <v>0</v>
      </c>
      <c r="J298" s="15" t="s">
        <v>1345</v>
      </c>
      <c r="K298" s="6" t="s">
        <v>16</v>
      </c>
      <c r="L298" s="7" t="s">
        <v>2106</v>
      </c>
    </row>
    <row r="299" spans="1:12" s="5" customFormat="1" ht="12" customHeight="1">
      <c r="A299" s="6">
        <v>296</v>
      </c>
      <c r="B299" s="7" t="s">
        <v>12</v>
      </c>
      <c r="C299" s="7" t="s">
        <v>190</v>
      </c>
      <c r="D299" s="7" t="s">
        <v>1331</v>
      </c>
      <c r="E299" s="7" t="s">
        <v>3716</v>
      </c>
      <c r="F299" s="7" t="s">
        <v>207</v>
      </c>
      <c r="G299" s="8" t="s">
        <v>162</v>
      </c>
      <c r="H299" s="18">
        <v>750</v>
      </c>
      <c r="I299" s="19">
        <v>0</v>
      </c>
      <c r="J299" s="15" t="s">
        <v>1345</v>
      </c>
      <c r="K299" s="6" t="s">
        <v>16</v>
      </c>
      <c r="L299" s="7" t="s">
        <v>2107</v>
      </c>
    </row>
    <row r="300" spans="1:12" s="5" customFormat="1" ht="12" customHeight="1">
      <c r="A300" s="6">
        <v>297</v>
      </c>
      <c r="B300" s="7" t="s">
        <v>12</v>
      </c>
      <c r="C300" s="7" t="s">
        <v>190</v>
      </c>
      <c r="D300" s="7" t="s">
        <v>1331</v>
      </c>
      <c r="E300" s="7" t="s">
        <v>3717</v>
      </c>
      <c r="F300" s="7" t="s">
        <v>208</v>
      </c>
      <c r="G300" s="8" t="s">
        <v>162</v>
      </c>
      <c r="H300" s="18">
        <v>750</v>
      </c>
      <c r="I300" s="19">
        <v>0</v>
      </c>
      <c r="J300" s="15" t="s">
        <v>1345</v>
      </c>
      <c r="K300" s="6" t="s">
        <v>16</v>
      </c>
      <c r="L300" s="7" t="s">
        <v>2108</v>
      </c>
    </row>
    <row r="301" spans="1:12" s="5" customFormat="1" ht="12" customHeight="1">
      <c r="A301" s="6">
        <v>298</v>
      </c>
      <c r="B301" s="7" t="s">
        <v>12</v>
      </c>
      <c r="C301" s="7" t="s">
        <v>190</v>
      </c>
      <c r="D301" s="7" t="s">
        <v>1331</v>
      </c>
      <c r="E301" s="7" t="s">
        <v>3718</v>
      </c>
      <c r="F301" s="7" t="s">
        <v>209</v>
      </c>
      <c r="G301" s="8" t="s">
        <v>162</v>
      </c>
      <c r="H301" s="18">
        <v>750</v>
      </c>
      <c r="I301" s="19">
        <v>0</v>
      </c>
      <c r="J301" s="15" t="s">
        <v>1345</v>
      </c>
      <c r="K301" s="6" t="s">
        <v>16</v>
      </c>
      <c r="L301" s="7" t="s">
        <v>2109</v>
      </c>
    </row>
    <row r="302" spans="1:12" s="5" customFormat="1" ht="12" customHeight="1">
      <c r="A302" s="6">
        <v>299</v>
      </c>
      <c r="B302" s="7" t="s">
        <v>12</v>
      </c>
      <c r="C302" s="7" t="s">
        <v>190</v>
      </c>
      <c r="D302" s="7" t="s">
        <v>1331</v>
      </c>
      <c r="E302" s="7" t="s">
        <v>3719</v>
      </c>
      <c r="F302" s="7" t="s">
        <v>210</v>
      </c>
      <c r="G302" s="8" t="s">
        <v>162</v>
      </c>
      <c r="H302" s="18">
        <v>750</v>
      </c>
      <c r="I302" s="19">
        <v>0</v>
      </c>
      <c r="J302" s="15" t="s">
        <v>1345</v>
      </c>
      <c r="K302" s="6" t="s">
        <v>16</v>
      </c>
      <c r="L302" s="7" t="s">
        <v>2110</v>
      </c>
    </row>
    <row r="303" spans="1:12" s="5" customFormat="1" ht="12" customHeight="1">
      <c r="A303" s="6">
        <v>300</v>
      </c>
      <c r="B303" s="7" t="s">
        <v>12</v>
      </c>
      <c r="C303" s="7" t="s">
        <v>190</v>
      </c>
      <c r="D303" s="7" t="s">
        <v>1331</v>
      </c>
      <c r="E303" s="7" t="s">
        <v>3720</v>
      </c>
      <c r="F303" s="7" t="s">
        <v>211</v>
      </c>
      <c r="G303" s="8" t="s">
        <v>162</v>
      </c>
      <c r="H303" s="18">
        <v>750</v>
      </c>
      <c r="I303" s="19">
        <v>0</v>
      </c>
      <c r="J303" s="15" t="s">
        <v>1345</v>
      </c>
      <c r="K303" s="6" t="s">
        <v>16</v>
      </c>
      <c r="L303" s="7" t="s">
        <v>2111</v>
      </c>
    </row>
    <row r="304" spans="1:12" s="5" customFormat="1" ht="12" customHeight="1">
      <c r="A304" s="6">
        <v>301</v>
      </c>
      <c r="B304" s="7" t="s">
        <v>12</v>
      </c>
      <c r="C304" s="7" t="s">
        <v>212</v>
      </c>
      <c r="D304" s="7" t="s">
        <v>1331</v>
      </c>
      <c r="E304" s="7" t="s">
        <v>3721</v>
      </c>
      <c r="F304" s="7" t="s">
        <v>213</v>
      </c>
      <c r="G304" s="8" t="s">
        <v>155</v>
      </c>
      <c r="H304" s="18">
        <v>750</v>
      </c>
      <c r="I304" s="19">
        <v>0</v>
      </c>
      <c r="J304" s="15" t="s">
        <v>1345</v>
      </c>
      <c r="K304" s="6" t="s">
        <v>16</v>
      </c>
      <c r="L304" s="7" t="s">
        <v>2112</v>
      </c>
    </row>
    <row r="305" spans="1:12" s="5" customFormat="1" ht="12" customHeight="1">
      <c r="A305" s="6">
        <v>302</v>
      </c>
      <c r="B305" s="7" t="s">
        <v>12</v>
      </c>
      <c r="C305" s="7" t="s">
        <v>212</v>
      </c>
      <c r="D305" s="7" t="s">
        <v>1331</v>
      </c>
      <c r="E305" s="7" t="s">
        <v>3722</v>
      </c>
      <c r="F305" s="7" t="s">
        <v>214</v>
      </c>
      <c r="G305" s="8" t="s">
        <v>153</v>
      </c>
      <c r="H305" s="18">
        <v>750</v>
      </c>
      <c r="I305" s="19">
        <v>0</v>
      </c>
      <c r="J305" s="15" t="s">
        <v>1345</v>
      </c>
      <c r="K305" s="6" t="s">
        <v>16</v>
      </c>
      <c r="L305" s="7" t="s">
        <v>2113</v>
      </c>
    </row>
    <row r="306" spans="1:12" s="5" customFormat="1" ht="12" customHeight="1">
      <c r="A306" s="6">
        <v>303</v>
      </c>
      <c r="B306" s="7" t="s">
        <v>12</v>
      </c>
      <c r="C306" s="7" t="s">
        <v>212</v>
      </c>
      <c r="D306" s="7" t="s">
        <v>1331</v>
      </c>
      <c r="E306" s="7" t="s">
        <v>3723</v>
      </c>
      <c r="F306" s="7" t="s">
        <v>215</v>
      </c>
      <c r="G306" s="8" t="s">
        <v>153</v>
      </c>
      <c r="H306" s="18">
        <v>750</v>
      </c>
      <c r="I306" s="19">
        <v>0</v>
      </c>
      <c r="J306" s="15" t="s">
        <v>1345</v>
      </c>
      <c r="K306" s="6" t="s">
        <v>16</v>
      </c>
      <c r="L306" s="7" t="s">
        <v>2114</v>
      </c>
    </row>
    <row r="307" spans="1:12" s="5" customFormat="1" ht="12" customHeight="1">
      <c r="A307" s="6">
        <v>304</v>
      </c>
      <c r="B307" s="7" t="s">
        <v>12</v>
      </c>
      <c r="C307" s="7" t="s">
        <v>212</v>
      </c>
      <c r="D307" s="7" t="s">
        <v>1331</v>
      </c>
      <c r="E307" s="7" t="s">
        <v>3724</v>
      </c>
      <c r="F307" s="7" t="s">
        <v>216</v>
      </c>
      <c r="G307" s="8" t="s">
        <v>153</v>
      </c>
      <c r="H307" s="18">
        <v>750</v>
      </c>
      <c r="I307" s="19">
        <v>0</v>
      </c>
      <c r="J307" s="15" t="s">
        <v>1345</v>
      </c>
      <c r="K307" s="6" t="s">
        <v>16</v>
      </c>
      <c r="L307" s="7" t="s">
        <v>2115</v>
      </c>
    </row>
    <row r="308" spans="1:12" s="5" customFormat="1" ht="12" customHeight="1">
      <c r="A308" s="6">
        <v>305</v>
      </c>
      <c r="B308" s="7" t="s">
        <v>12</v>
      </c>
      <c r="C308" s="7" t="s">
        <v>212</v>
      </c>
      <c r="D308" s="7" t="s">
        <v>1331</v>
      </c>
      <c r="E308" s="7" t="s">
        <v>3725</v>
      </c>
      <c r="F308" s="7" t="s">
        <v>217</v>
      </c>
      <c r="G308" s="8" t="s">
        <v>155</v>
      </c>
      <c r="H308" s="18">
        <v>750</v>
      </c>
      <c r="I308" s="19">
        <v>0</v>
      </c>
      <c r="J308" s="15" t="s">
        <v>1345</v>
      </c>
      <c r="K308" s="6" t="s">
        <v>16</v>
      </c>
      <c r="L308" s="7" t="s">
        <v>2116</v>
      </c>
    </row>
    <row r="309" spans="1:12" s="5" customFormat="1" ht="12" customHeight="1">
      <c r="A309" s="6">
        <v>306</v>
      </c>
      <c r="B309" s="7" t="s">
        <v>12</v>
      </c>
      <c r="C309" s="7" t="s">
        <v>212</v>
      </c>
      <c r="D309" s="7" t="s">
        <v>1331</v>
      </c>
      <c r="E309" s="7" t="s">
        <v>3726</v>
      </c>
      <c r="F309" s="7" t="s">
        <v>218</v>
      </c>
      <c r="G309" s="8" t="s">
        <v>155</v>
      </c>
      <c r="H309" s="18">
        <v>750</v>
      </c>
      <c r="I309" s="19">
        <v>0</v>
      </c>
      <c r="J309" s="15" t="s">
        <v>1345</v>
      </c>
      <c r="K309" s="6" t="s">
        <v>16</v>
      </c>
      <c r="L309" s="7" t="s">
        <v>2117</v>
      </c>
    </row>
    <row r="310" spans="1:12" s="5" customFormat="1" ht="12" customHeight="1">
      <c r="A310" s="6">
        <v>307</v>
      </c>
      <c r="B310" s="7" t="s">
        <v>12</v>
      </c>
      <c r="C310" s="7" t="s">
        <v>212</v>
      </c>
      <c r="D310" s="7" t="s">
        <v>1331</v>
      </c>
      <c r="E310" s="7" t="s">
        <v>3727</v>
      </c>
      <c r="F310" s="7" t="s">
        <v>219</v>
      </c>
      <c r="G310" s="8" t="s">
        <v>153</v>
      </c>
      <c r="H310" s="18">
        <v>750</v>
      </c>
      <c r="I310" s="19">
        <v>0</v>
      </c>
      <c r="J310" s="15" t="s">
        <v>1345</v>
      </c>
      <c r="K310" s="6" t="s">
        <v>16</v>
      </c>
      <c r="L310" s="7" t="s">
        <v>2118</v>
      </c>
    </row>
    <row r="311" spans="1:12" s="5" customFormat="1" ht="12" customHeight="1">
      <c r="A311" s="6">
        <v>308</v>
      </c>
      <c r="B311" s="7" t="s">
        <v>12</v>
      </c>
      <c r="C311" s="7" t="s">
        <v>212</v>
      </c>
      <c r="D311" s="7" t="s">
        <v>1331</v>
      </c>
      <c r="E311" s="7" t="s">
        <v>3728</v>
      </c>
      <c r="F311" s="7" t="s">
        <v>220</v>
      </c>
      <c r="G311" s="8" t="s">
        <v>155</v>
      </c>
      <c r="H311" s="18">
        <v>750</v>
      </c>
      <c r="I311" s="19">
        <v>0</v>
      </c>
      <c r="J311" s="15" t="s">
        <v>1345</v>
      </c>
      <c r="K311" s="6" t="s">
        <v>16</v>
      </c>
      <c r="L311" s="7" t="s">
        <v>2119</v>
      </c>
    </row>
    <row r="312" spans="1:12" s="5" customFormat="1" ht="12" customHeight="1">
      <c r="A312" s="6">
        <v>309</v>
      </c>
      <c r="B312" s="7" t="s">
        <v>12</v>
      </c>
      <c r="C312" s="7" t="s">
        <v>212</v>
      </c>
      <c r="D312" s="7" t="s">
        <v>1331</v>
      </c>
      <c r="E312" s="7" t="s">
        <v>3729</v>
      </c>
      <c r="F312" s="7" t="s">
        <v>221</v>
      </c>
      <c r="G312" s="8" t="s">
        <v>162</v>
      </c>
      <c r="H312" s="18">
        <v>750</v>
      </c>
      <c r="I312" s="19">
        <v>0</v>
      </c>
      <c r="J312" s="15" t="s">
        <v>1345</v>
      </c>
      <c r="K312" s="6" t="s">
        <v>16</v>
      </c>
      <c r="L312" s="7" t="s">
        <v>2120</v>
      </c>
    </row>
    <row r="313" spans="1:12" s="5" customFormat="1" ht="12" customHeight="1">
      <c r="A313" s="6">
        <v>310</v>
      </c>
      <c r="B313" s="7" t="s">
        <v>12</v>
      </c>
      <c r="C313" s="7" t="s">
        <v>212</v>
      </c>
      <c r="D313" s="7" t="s">
        <v>1331</v>
      </c>
      <c r="E313" s="7" t="s">
        <v>3730</v>
      </c>
      <c r="F313" s="7" t="s">
        <v>222</v>
      </c>
      <c r="G313" s="8" t="s">
        <v>162</v>
      </c>
      <c r="H313" s="18">
        <v>750</v>
      </c>
      <c r="I313" s="19">
        <v>0</v>
      </c>
      <c r="J313" s="15" t="s">
        <v>1345</v>
      </c>
      <c r="K313" s="6" t="s">
        <v>16</v>
      </c>
      <c r="L313" s="7" t="s">
        <v>2121</v>
      </c>
    </row>
    <row r="314" spans="1:12" s="5" customFormat="1" ht="12" customHeight="1">
      <c r="A314" s="6">
        <v>311</v>
      </c>
      <c r="B314" s="7" t="s">
        <v>12</v>
      </c>
      <c r="C314" s="7" t="s">
        <v>212</v>
      </c>
      <c r="D314" s="7" t="s">
        <v>1331</v>
      </c>
      <c r="E314" s="7" t="s">
        <v>3731</v>
      </c>
      <c r="F314" s="7" t="s">
        <v>223</v>
      </c>
      <c r="G314" s="8" t="s">
        <v>155</v>
      </c>
      <c r="H314" s="18">
        <v>750</v>
      </c>
      <c r="I314" s="19">
        <v>0</v>
      </c>
      <c r="J314" s="15" t="s">
        <v>1345</v>
      </c>
      <c r="K314" s="6" t="s">
        <v>16</v>
      </c>
      <c r="L314" s="7" t="s">
        <v>2122</v>
      </c>
    </row>
    <row r="315" spans="1:12" s="5" customFormat="1" ht="12" customHeight="1">
      <c r="A315" s="6">
        <v>312</v>
      </c>
      <c r="B315" s="7" t="s">
        <v>12</v>
      </c>
      <c r="C315" s="7" t="s">
        <v>212</v>
      </c>
      <c r="D315" s="7" t="s">
        <v>1331</v>
      </c>
      <c r="E315" s="7" t="s">
        <v>3732</v>
      </c>
      <c r="F315" s="7" t="s">
        <v>224</v>
      </c>
      <c r="G315" s="8" t="s">
        <v>155</v>
      </c>
      <c r="H315" s="18">
        <v>750</v>
      </c>
      <c r="I315" s="19">
        <v>0</v>
      </c>
      <c r="J315" s="15" t="s">
        <v>1345</v>
      </c>
      <c r="K315" s="6" t="s">
        <v>16</v>
      </c>
      <c r="L315" s="7" t="s">
        <v>2123</v>
      </c>
    </row>
    <row r="316" spans="1:12" s="5" customFormat="1" ht="12" customHeight="1">
      <c r="A316" s="6">
        <v>313</v>
      </c>
      <c r="B316" s="7" t="s">
        <v>12</v>
      </c>
      <c r="C316" s="7" t="s">
        <v>234</v>
      </c>
      <c r="D316" s="7" t="s">
        <v>1331</v>
      </c>
      <c r="E316" s="7" t="s">
        <v>3733</v>
      </c>
      <c r="F316" s="7" t="s">
        <v>235</v>
      </c>
      <c r="G316" s="8" t="s">
        <v>155</v>
      </c>
      <c r="H316" s="18">
        <v>500</v>
      </c>
      <c r="I316" s="19">
        <v>0</v>
      </c>
      <c r="J316" s="15" t="s">
        <v>1345</v>
      </c>
      <c r="K316" s="6" t="s">
        <v>16</v>
      </c>
      <c r="L316" s="7" t="s">
        <v>2124</v>
      </c>
    </row>
    <row r="317" spans="1:12" s="5" customFormat="1" ht="12" customHeight="1">
      <c r="A317" s="6">
        <v>314</v>
      </c>
      <c r="B317" s="7" t="s">
        <v>12</v>
      </c>
      <c r="C317" s="7" t="s">
        <v>234</v>
      </c>
      <c r="D317" s="7" t="s">
        <v>1331</v>
      </c>
      <c r="E317" s="7" t="s">
        <v>3734</v>
      </c>
      <c r="F317" s="7" t="s">
        <v>236</v>
      </c>
      <c r="G317" s="8" t="s">
        <v>155</v>
      </c>
      <c r="H317" s="18">
        <v>500</v>
      </c>
      <c r="I317" s="19">
        <v>0</v>
      </c>
      <c r="J317" s="15" t="s">
        <v>1345</v>
      </c>
      <c r="K317" s="6" t="s">
        <v>16</v>
      </c>
      <c r="L317" s="7" t="s">
        <v>2125</v>
      </c>
    </row>
    <row r="318" spans="1:12" s="5" customFormat="1" ht="12" customHeight="1">
      <c r="A318" s="6">
        <v>315</v>
      </c>
      <c r="B318" s="7" t="s">
        <v>12</v>
      </c>
      <c r="C318" s="7" t="s">
        <v>234</v>
      </c>
      <c r="D318" s="7" t="s">
        <v>1331</v>
      </c>
      <c r="E318" s="7" t="s">
        <v>3735</v>
      </c>
      <c r="F318" s="7" t="s">
        <v>237</v>
      </c>
      <c r="G318" s="8" t="s">
        <v>162</v>
      </c>
      <c r="H318" s="18">
        <v>500</v>
      </c>
      <c r="I318" s="19">
        <v>0</v>
      </c>
      <c r="J318" s="15" t="s">
        <v>1345</v>
      </c>
      <c r="K318" s="6" t="s">
        <v>16</v>
      </c>
      <c r="L318" s="7" t="s">
        <v>2126</v>
      </c>
    </row>
    <row r="319" spans="1:12" s="5" customFormat="1" ht="12" customHeight="1">
      <c r="A319" s="6">
        <v>316</v>
      </c>
      <c r="B319" s="7" t="s">
        <v>12</v>
      </c>
      <c r="C319" s="7" t="s">
        <v>234</v>
      </c>
      <c r="D319" s="7" t="s">
        <v>1331</v>
      </c>
      <c r="E319" s="7" t="s">
        <v>3736</v>
      </c>
      <c r="F319" s="7" t="s">
        <v>238</v>
      </c>
      <c r="G319" s="8" t="s">
        <v>162</v>
      </c>
      <c r="H319" s="18">
        <v>500</v>
      </c>
      <c r="I319" s="19">
        <v>0</v>
      </c>
      <c r="J319" s="15" t="s">
        <v>1345</v>
      </c>
      <c r="K319" s="6" t="s">
        <v>16</v>
      </c>
      <c r="L319" s="7" t="s">
        <v>2127</v>
      </c>
    </row>
    <row r="320" spans="1:12" s="5" customFormat="1" ht="12" customHeight="1">
      <c r="A320" s="6">
        <v>317</v>
      </c>
      <c r="B320" s="7" t="s">
        <v>12</v>
      </c>
      <c r="C320" s="7" t="s">
        <v>234</v>
      </c>
      <c r="D320" s="7" t="s">
        <v>1331</v>
      </c>
      <c r="E320" s="7" t="s">
        <v>3737</v>
      </c>
      <c r="F320" s="7" t="s">
        <v>239</v>
      </c>
      <c r="G320" s="8" t="s">
        <v>162</v>
      </c>
      <c r="H320" s="18">
        <v>500</v>
      </c>
      <c r="I320" s="19">
        <v>0</v>
      </c>
      <c r="J320" s="15" t="s">
        <v>1345</v>
      </c>
      <c r="K320" s="6" t="s">
        <v>16</v>
      </c>
      <c r="L320" s="7" t="s">
        <v>2128</v>
      </c>
    </row>
    <row r="321" spans="1:12" s="5" customFormat="1" ht="12" customHeight="1">
      <c r="A321" s="6">
        <v>318</v>
      </c>
      <c r="B321" s="7" t="s">
        <v>12</v>
      </c>
      <c r="C321" s="7" t="s">
        <v>234</v>
      </c>
      <c r="D321" s="7" t="s">
        <v>1331</v>
      </c>
      <c r="E321" s="7" t="s">
        <v>3738</v>
      </c>
      <c r="F321" s="7" t="s">
        <v>240</v>
      </c>
      <c r="G321" s="8" t="s">
        <v>155</v>
      </c>
      <c r="H321" s="18">
        <v>500</v>
      </c>
      <c r="I321" s="19">
        <v>0</v>
      </c>
      <c r="J321" s="15" t="s">
        <v>1345</v>
      </c>
      <c r="K321" s="6" t="s">
        <v>16</v>
      </c>
      <c r="L321" s="7" t="s">
        <v>2129</v>
      </c>
    </row>
    <row r="322" spans="1:12" s="5" customFormat="1" ht="12" customHeight="1">
      <c r="A322" s="6">
        <v>319</v>
      </c>
      <c r="B322" s="7" t="s">
        <v>12</v>
      </c>
      <c r="C322" s="7" t="s">
        <v>234</v>
      </c>
      <c r="D322" s="7" t="s">
        <v>1331</v>
      </c>
      <c r="E322" s="7" t="s">
        <v>3739</v>
      </c>
      <c r="F322" s="7" t="s">
        <v>241</v>
      </c>
      <c r="G322" s="8" t="s">
        <v>155</v>
      </c>
      <c r="H322" s="18">
        <v>500</v>
      </c>
      <c r="I322" s="19">
        <v>0</v>
      </c>
      <c r="J322" s="15" t="s">
        <v>1345</v>
      </c>
      <c r="K322" s="6" t="s">
        <v>16</v>
      </c>
      <c r="L322" s="7" t="s">
        <v>2130</v>
      </c>
    </row>
    <row r="323" spans="1:12" s="5" customFormat="1" ht="12" customHeight="1">
      <c r="A323" s="6">
        <v>320</v>
      </c>
      <c r="B323" s="7" t="s">
        <v>12</v>
      </c>
      <c r="C323" s="7" t="s">
        <v>234</v>
      </c>
      <c r="D323" s="7" t="s">
        <v>1331</v>
      </c>
      <c r="E323" s="7" t="s">
        <v>3740</v>
      </c>
      <c r="F323" s="7" t="s">
        <v>242</v>
      </c>
      <c r="G323" s="8" t="s">
        <v>162</v>
      </c>
      <c r="H323" s="18">
        <v>500</v>
      </c>
      <c r="I323" s="19">
        <v>0</v>
      </c>
      <c r="J323" s="15" t="s">
        <v>1345</v>
      </c>
      <c r="K323" s="6" t="s">
        <v>16</v>
      </c>
      <c r="L323" s="7" t="s">
        <v>2131</v>
      </c>
    </row>
    <row r="324" spans="1:12" s="5" customFormat="1" ht="12" customHeight="1">
      <c r="A324" s="6">
        <v>321</v>
      </c>
      <c r="B324" s="7" t="s">
        <v>12</v>
      </c>
      <c r="C324" s="7" t="s">
        <v>234</v>
      </c>
      <c r="D324" s="7" t="s">
        <v>1331</v>
      </c>
      <c r="E324" s="7" t="s">
        <v>3741</v>
      </c>
      <c r="F324" s="7" t="s">
        <v>243</v>
      </c>
      <c r="G324" s="8" t="s">
        <v>162</v>
      </c>
      <c r="H324" s="18">
        <v>500</v>
      </c>
      <c r="I324" s="19">
        <v>0</v>
      </c>
      <c r="J324" s="15" t="s">
        <v>1345</v>
      </c>
      <c r="K324" s="6" t="s">
        <v>16</v>
      </c>
      <c r="L324" s="7" t="s">
        <v>2132</v>
      </c>
    </row>
    <row r="325" spans="1:12" s="5" customFormat="1" ht="12" customHeight="1">
      <c r="A325" s="6">
        <v>322</v>
      </c>
      <c r="B325" s="7" t="s">
        <v>12</v>
      </c>
      <c r="C325" s="7" t="s">
        <v>234</v>
      </c>
      <c r="D325" s="7" t="s">
        <v>1331</v>
      </c>
      <c r="E325" s="7" t="s">
        <v>3742</v>
      </c>
      <c r="F325" s="7" t="s">
        <v>244</v>
      </c>
      <c r="G325" s="8" t="s">
        <v>162</v>
      </c>
      <c r="H325" s="18">
        <v>500</v>
      </c>
      <c r="I325" s="19">
        <v>0</v>
      </c>
      <c r="J325" s="15" t="s">
        <v>1345</v>
      </c>
      <c r="K325" s="6" t="s">
        <v>16</v>
      </c>
      <c r="L325" s="7" t="s">
        <v>2133</v>
      </c>
    </row>
    <row r="326" spans="1:12" s="5" customFormat="1" ht="12" customHeight="1">
      <c r="A326" s="6">
        <v>323</v>
      </c>
      <c r="B326" s="7" t="s">
        <v>12</v>
      </c>
      <c r="C326" s="7" t="s">
        <v>234</v>
      </c>
      <c r="D326" s="7" t="s">
        <v>1331</v>
      </c>
      <c r="E326" s="7" t="s">
        <v>3743</v>
      </c>
      <c r="F326" s="7" t="s">
        <v>245</v>
      </c>
      <c r="G326" s="8" t="s">
        <v>162</v>
      </c>
      <c r="H326" s="18">
        <v>500</v>
      </c>
      <c r="I326" s="19">
        <v>0</v>
      </c>
      <c r="J326" s="15" t="s">
        <v>1345</v>
      </c>
      <c r="K326" s="6" t="s">
        <v>16</v>
      </c>
      <c r="L326" s="7" t="s">
        <v>2134</v>
      </c>
    </row>
    <row r="327" spans="1:12" s="5" customFormat="1" ht="12" customHeight="1">
      <c r="A327" s="6">
        <v>324</v>
      </c>
      <c r="B327" s="7" t="s">
        <v>12</v>
      </c>
      <c r="C327" s="7" t="s">
        <v>234</v>
      </c>
      <c r="D327" s="7" t="s">
        <v>1331</v>
      </c>
      <c r="E327" s="7" t="s">
        <v>3744</v>
      </c>
      <c r="F327" s="7" t="s">
        <v>246</v>
      </c>
      <c r="G327" s="8" t="s">
        <v>162</v>
      </c>
      <c r="H327" s="18">
        <v>500</v>
      </c>
      <c r="I327" s="19">
        <v>0</v>
      </c>
      <c r="J327" s="15" t="s">
        <v>1345</v>
      </c>
      <c r="K327" s="6" t="s">
        <v>16</v>
      </c>
      <c r="L327" s="7" t="s">
        <v>2135</v>
      </c>
    </row>
    <row r="328" spans="1:12" s="5" customFormat="1" ht="12" customHeight="1">
      <c r="A328" s="6">
        <v>325</v>
      </c>
      <c r="B328" s="7" t="s">
        <v>12</v>
      </c>
      <c r="C328" s="7" t="s">
        <v>234</v>
      </c>
      <c r="D328" s="7" t="s">
        <v>1331</v>
      </c>
      <c r="E328" s="7" t="s">
        <v>3745</v>
      </c>
      <c r="F328" s="7" t="s">
        <v>247</v>
      </c>
      <c r="G328" s="8" t="s">
        <v>162</v>
      </c>
      <c r="H328" s="18">
        <v>500</v>
      </c>
      <c r="I328" s="19">
        <v>0</v>
      </c>
      <c r="J328" s="15" t="s">
        <v>1345</v>
      </c>
      <c r="K328" s="6" t="s">
        <v>16</v>
      </c>
      <c r="L328" s="7" t="s">
        <v>2136</v>
      </c>
    </row>
    <row r="329" spans="1:12" s="5" customFormat="1" ht="12" customHeight="1">
      <c r="A329" s="6">
        <v>326</v>
      </c>
      <c r="B329" s="7" t="s">
        <v>12</v>
      </c>
      <c r="C329" s="7" t="s">
        <v>234</v>
      </c>
      <c r="D329" s="7" t="s">
        <v>1331</v>
      </c>
      <c r="E329" s="7" t="s">
        <v>3746</v>
      </c>
      <c r="F329" s="7" t="s">
        <v>248</v>
      </c>
      <c r="G329" s="8" t="s">
        <v>155</v>
      </c>
      <c r="H329" s="18">
        <v>500</v>
      </c>
      <c r="I329" s="19">
        <v>0</v>
      </c>
      <c r="J329" s="15" t="s">
        <v>1345</v>
      </c>
      <c r="K329" s="6" t="s">
        <v>16</v>
      </c>
      <c r="L329" s="7" t="s">
        <v>2137</v>
      </c>
    </row>
    <row r="330" spans="1:12" s="5" customFormat="1" ht="12" customHeight="1">
      <c r="A330" s="6">
        <v>327</v>
      </c>
      <c r="B330" s="7" t="s">
        <v>12</v>
      </c>
      <c r="C330" s="7" t="s">
        <v>234</v>
      </c>
      <c r="D330" s="7" t="s">
        <v>1331</v>
      </c>
      <c r="E330" s="7" t="s">
        <v>3747</v>
      </c>
      <c r="F330" s="7" t="s">
        <v>249</v>
      </c>
      <c r="G330" s="8" t="s">
        <v>162</v>
      </c>
      <c r="H330" s="18">
        <v>500</v>
      </c>
      <c r="I330" s="19">
        <v>0</v>
      </c>
      <c r="J330" s="15" t="s">
        <v>1345</v>
      </c>
      <c r="K330" s="6" t="s">
        <v>16</v>
      </c>
      <c r="L330" s="7" t="s">
        <v>2138</v>
      </c>
    </row>
    <row r="331" spans="1:12" s="5" customFormat="1" ht="12" customHeight="1">
      <c r="A331" s="6">
        <v>328</v>
      </c>
      <c r="B331" s="7" t="s">
        <v>12</v>
      </c>
      <c r="C331" s="7" t="s">
        <v>250</v>
      </c>
      <c r="D331" s="7" t="s">
        <v>1331</v>
      </c>
      <c r="E331" s="7" t="s">
        <v>3748</v>
      </c>
      <c r="F331" s="7" t="s">
        <v>251</v>
      </c>
      <c r="G331" s="8" t="s">
        <v>153</v>
      </c>
      <c r="H331" s="18">
        <v>500</v>
      </c>
      <c r="I331" s="19">
        <v>0</v>
      </c>
      <c r="J331" s="15" t="s">
        <v>1345</v>
      </c>
      <c r="K331" s="6" t="s">
        <v>16</v>
      </c>
      <c r="L331" s="7" t="s">
        <v>2139</v>
      </c>
    </row>
    <row r="332" spans="1:12" s="5" customFormat="1" ht="12" customHeight="1">
      <c r="A332" s="6">
        <v>329</v>
      </c>
      <c r="B332" s="7" t="s">
        <v>12</v>
      </c>
      <c r="C332" s="7" t="s">
        <v>250</v>
      </c>
      <c r="D332" s="7" t="s">
        <v>1331</v>
      </c>
      <c r="E332" s="7" t="s">
        <v>3749</v>
      </c>
      <c r="F332" s="7" t="s">
        <v>252</v>
      </c>
      <c r="G332" s="8" t="s">
        <v>155</v>
      </c>
      <c r="H332" s="18">
        <v>500</v>
      </c>
      <c r="I332" s="19">
        <v>0</v>
      </c>
      <c r="J332" s="15" t="s">
        <v>1345</v>
      </c>
      <c r="K332" s="6" t="s">
        <v>16</v>
      </c>
      <c r="L332" s="7" t="s">
        <v>2140</v>
      </c>
    </row>
    <row r="333" spans="1:12" s="5" customFormat="1" ht="12" customHeight="1">
      <c r="A333" s="6">
        <v>330</v>
      </c>
      <c r="B333" s="7" t="s">
        <v>12</v>
      </c>
      <c r="C333" s="7" t="s">
        <v>250</v>
      </c>
      <c r="D333" s="7" t="s">
        <v>1331</v>
      </c>
      <c r="E333" s="7" t="s">
        <v>3750</v>
      </c>
      <c r="F333" s="7" t="s">
        <v>253</v>
      </c>
      <c r="G333" s="8" t="s">
        <v>155</v>
      </c>
      <c r="H333" s="18">
        <v>500</v>
      </c>
      <c r="I333" s="19">
        <v>0</v>
      </c>
      <c r="J333" s="15" t="s">
        <v>1345</v>
      </c>
      <c r="K333" s="6" t="s">
        <v>16</v>
      </c>
      <c r="L333" s="7" t="s">
        <v>2141</v>
      </c>
    </row>
    <row r="334" spans="1:12" s="5" customFormat="1" ht="12" customHeight="1">
      <c r="A334" s="6">
        <v>331</v>
      </c>
      <c r="B334" s="7" t="s">
        <v>12</v>
      </c>
      <c r="C334" s="7" t="s">
        <v>250</v>
      </c>
      <c r="D334" s="7" t="s">
        <v>1331</v>
      </c>
      <c r="E334" s="7" t="s">
        <v>3751</v>
      </c>
      <c r="F334" s="7" t="s">
        <v>254</v>
      </c>
      <c r="G334" s="8" t="s">
        <v>162</v>
      </c>
      <c r="H334" s="18">
        <v>500</v>
      </c>
      <c r="I334" s="19">
        <v>0</v>
      </c>
      <c r="J334" s="15" t="s">
        <v>1345</v>
      </c>
      <c r="K334" s="6" t="s">
        <v>16</v>
      </c>
      <c r="L334" s="7" t="s">
        <v>2142</v>
      </c>
    </row>
    <row r="335" spans="1:12" s="5" customFormat="1" ht="12" customHeight="1">
      <c r="A335" s="6">
        <v>332</v>
      </c>
      <c r="B335" s="7" t="s">
        <v>12</v>
      </c>
      <c r="C335" s="7" t="s">
        <v>250</v>
      </c>
      <c r="D335" s="7" t="s">
        <v>1331</v>
      </c>
      <c r="E335" s="7" t="s">
        <v>3752</v>
      </c>
      <c r="F335" s="7" t="s">
        <v>255</v>
      </c>
      <c r="G335" s="8" t="s">
        <v>162</v>
      </c>
      <c r="H335" s="18">
        <v>500</v>
      </c>
      <c r="I335" s="19">
        <v>0</v>
      </c>
      <c r="J335" s="15" t="s">
        <v>1345</v>
      </c>
      <c r="K335" s="6" t="s">
        <v>16</v>
      </c>
      <c r="L335" s="7" t="s">
        <v>2143</v>
      </c>
    </row>
    <row r="336" spans="1:12" s="5" customFormat="1" ht="12" customHeight="1">
      <c r="A336" s="6">
        <v>333</v>
      </c>
      <c r="B336" s="7" t="s">
        <v>12</v>
      </c>
      <c r="C336" s="7" t="s">
        <v>250</v>
      </c>
      <c r="D336" s="7" t="s">
        <v>1331</v>
      </c>
      <c r="E336" s="7" t="s">
        <v>3753</v>
      </c>
      <c r="F336" s="7" t="s">
        <v>256</v>
      </c>
      <c r="G336" s="8" t="s">
        <v>162</v>
      </c>
      <c r="H336" s="18">
        <v>500</v>
      </c>
      <c r="I336" s="19">
        <v>0</v>
      </c>
      <c r="J336" s="15" t="s">
        <v>1345</v>
      </c>
      <c r="K336" s="6" t="s">
        <v>16</v>
      </c>
      <c r="L336" s="7" t="s">
        <v>2144</v>
      </c>
    </row>
    <row r="337" spans="1:12" s="5" customFormat="1" ht="12" customHeight="1">
      <c r="A337" s="6">
        <v>334</v>
      </c>
      <c r="B337" s="7" t="s">
        <v>12</v>
      </c>
      <c r="C337" s="7" t="s">
        <v>250</v>
      </c>
      <c r="D337" s="7" t="s">
        <v>1331</v>
      </c>
      <c r="E337" s="7" t="s">
        <v>3754</v>
      </c>
      <c r="F337" s="7" t="s">
        <v>257</v>
      </c>
      <c r="G337" s="8" t="s">
        <v>155</v>
      </c>
      <c r="H337" s="18">
        <v>500</v>
      </c>
      <c r="I337" s="19">
        <v>0</v>
      </c>
      <c r="J337" s="15" t="s">
        <v>1345</v>
      </c>
      <c r="K337" s="6" t="s">
        <v>16</v>
      </c>
      <c r="L337" s="7" t="s">
        <v>2145</v>
      </c>
    </row>
    <row r="338" spans="1:12" s="5" customFormat="1" ht="12" customHeight="1">
      <c r="A338" s="6">
        <v>335</v>
      </c>
      <c r="B338" s="7" t="s">
        <v>12</v>
      </c>
      <c r="C338" s="7" t="s">
        <v>250</v>
      </c>
      <c r="D338" s="7" t="s">
        <v>1331</v>
      </c>
      <c r="E338" s="7" t="s">
        <v>3755</v>
      </c>
      <c r="F338" s="7" t="s">
        <v>258</v>
      </c>
      <c r="G338" s="8" t="s">
        <v>155</v>
      </c>
      <c r="H338" s="18">
        <v>500</v>
      </c>
      <c r="I338" s="19">
        <v>0</v>
      </c>
      <c r="J338" s="15" t="s">
        <v>1345</v>
      </c>
      <c r="K338" s="6" t="s">
        <v>16</v>
      </c>
      <c r="L338" s="7" t="s">
        <v>2146</v>
      </c>
    </row>
    <row r="339" spans="1:12" s="5" customFormat="1" ht="12" customHeight="1">
      <c r="A339" s="6">
        <v>336</v>
      </c>
      <c r="B339" s="7" t="s">
        <v>12</v>
      </c>
      <c r="C339" s="7" t="s">
        <v>250</v>
      </c>
      <c r="D339" s="7" t="s">
        <v>1331</v>
      </c>
      <c r="E339" s="7" t="s">
        <v>3756</v>
      </c>
      <c r="F339" s="7" t="s">
        <v>259</v>
      </c>
      <c r="G339" s="8" t="s">
        <v>155</v>
      </c>
      <c r="H339" s="18">
        <v>500</v>
      </c>
      <c r="I339" s="19">
        <v>0</v>
      </c>
      <c r="J339" s="15" t="s">
        <v>1345</v>
      </c>
      <c r="K339" s="6" t="s">
        <v>16</v>
      </c>
      <c r="L339" s="7" t="s">
        <v>2147</v>
      </c>
    </row>
    <row r="340" spans="1:12" s="5" customFormat="1" ht="12" customHeight="1">
      <c r="A340" s="6">
        <v>337</v>
      </c>
      <c r="B340" s="7" t="s">
        <v>12</v>
      </c>
      <c r="C340" s="7" t="s">
        <v>250</v>
      </c>
      <c r="D340" s="7" t="s">
        <v>1331</v>
      </c>
      <c r="E340" s="7" t="s">
        <v>3757</v>
      </c>
      <c r="F340" s="7" t="s">
        <v>260</v>
      </c>
      <c r="G340" s="8" t="s">
        <v>162</v>
      </c>
      <c r="H340" s="18">
        <v>500</v>
      </c>
      <c r="I340" s="19">
        <v>0</v>
      </c>
      <c r="J340" s="15" t="s">
        <v>1345</v>
      </c>
      <c r="K340" s="6" t="s">
        <v>16</v>
      </c>
      <c r="L340" s="7" t="s">
        <v>2148</v>
      </c>
    </row>
    <row r="341" spans="1:12" s="5" customFormat="1" ht="12" customHeight="1">
      <c r="A341" s="6">
        <v>338</v>
      </c>
      <c r="B341" s="7" t="s">
        <v>12</v>
      </c>
      <c r="C341" s="7" t="s">
        <v>250</v>
      </c>
      <c r="D341" s="7" t="s">
        <v>1331</v>
      </c>
      <c r="E341" s="7" t="s">
        <v>3758</v>
      </c>
      <c r="F341" s="7" t="s">
        <v>261</v>
      </c>
      <c r="G341" s="8" t="s">
        <v>162</v>
      </c>
      <c r="H341" s="18">
        <v>500</v>
      </c>
      <c r="I341" s="19">
        <v>0</v>
      </c>
      <c r="J341" s="15" t="s">
        <v>1345</v>
      </c>
      <c r="K341" s="6" t="s">
        <v>16</v>
      </c>
      <c r="L341" s="7" t="s">
        <v>2149</v>
      </c>
    </row>
    <row r="342" spans="1:12" s="5" customFormat="1" ht="12" customHeight="1">
      <c r="A342" s="6">
        <v>339</v>
      </c>
      <c r="B342" s="7" t="s">
        <v>12</v>
      </c>
      <c r="C342" s="7" t="s">
        <v>250</v>
      </c>
      <c r="D342" s="7" t="s">
        <v>1331</v>
      </c>
      <c r="E342" s="7" t="s">
        <v>3759</v>
      </c>
      <c r="F342" s="7" t="s">
        <v>262</v>
      </c>
      <c r="G342" s="8" t="s">
        <v>162</v>
      </c>
      <c r="H342" s="18">
        <v>500</v>
      </c>
      <c r="I342" s="19">
        <v>0</v>
      </c>
      <c r="J342" s="15" t="s">
        <v>1345</v>
      </c>
      <c r="K342" s="6" t="s">
        <v>16</v>
      </c>
      <c r="L342" s="7" t="s">
        <v>2150</v>
      </c>
    </row>
    <row r="343" spans="1:12" s="5" customFormat="1" ht="12" customHeight="1">
      <c r="A343" s="6">
        <v>340</v>
      </c>
      <c r="B343" s="7" t="s">
        <v>12</v>
      </c>
      <c r="C343" s="7" t="s">
        <v>250</v>
      </c>
      <c r="D343" s="7" t="s">
        <v>1331</v>
      </c>
      <c r="E343" s="7" t="s">
        <v>3760</v>
      </c>
      <c r="F343" s="7" t="s">
        <v>263</v>
      </c>
      <c r="G343" s="8" t="s">
        <v>162</v>
      </c>
      <c r="H343" s="18">
        <v>500</v>
      </c>
      <c r="I343" s="19">
        <v>0</v>
      </c>
      <c r="J343" s="15" t="s">
        <v>1345</v>
      </c>
      <c r="K343" s="6" t="s">
        <v>16</v>
      </c>
      <c r="L343" s="7" t="s">
        <v>2151</v>
      </c>
    </row>
    <row r="344" spans="1:12" s="5" customFormat="1" ht="12" customHeight="1">
      <c r="A344" s="6">
        <v>341</v>
      </c>
      <c r="B344" s="7" t="s">
        <v>12</v>
      </c>
      <c r="C344" s="7" t="s">
        <v>250</v>
      </c>
      <c r="D344" s="7" t="s">
        <v>1331</v>
      </c>
      <c r="E344" s="7" t="s">
        <v>3761</v>
      </c>
      <c r="F344" s="7" t="s">
        <v>264</v>
      </c>
      <c r="G344" s="8" t="s">
        <v>153</v>
      </c>
      <c r="H344" s="18">
        <v>500</v>
      </c>
      <c r="I344" s="19">
        <v>0</v>
      </c>
      <c r="J344" s="15" t="s">
        <v>1345</v>
      </c>
      <c r="K344" s="6" t="s">
        <v>16</v>
      </c>
      <c r="L344" s="7" t="s">
        <v>2152</v>
      </c>
    </row>
    <row r="345" spans="1:12" s="5" customFormat="1" ht="12" customHeight="1">
      <c r="A345" s="6">
        <v>342</v>
      </c>
      <c r="B345" s="7" t="s">
        <v>12</v>
      </c>
      <c r="C345" s="7" t="s">
        <v>250</v>
      </c>
      <c r="D345" s="7" t="s">
        <v>1331</v>
      </c>
      <c r="E345" s="7" t="s">
        <v>3762</v>
      </c>
      <c r="F345" s="7" t="s">
        <v>265</v>
      </c>
      <c r="G345" s="8" t="s">
        <v>155</v>
      </c>
      <c r="H345" s="18">
        <v>500</v>
      </c>
      <c r="I345" s="19">
        <v>0</v>
      </c>
      <c r="J345" s="15" t="s">
        <v>1345</v>
      </c>
      <c r="K345" s="6" t="s">
        <v>16</v>
      </c>
      <c r="L345" s="7" t="s">
        <v>2153</v>
      </c>
    </row>
    <row r="346" spans="1:12" s="5" customFormat="1" ht="12" customHeight="1">
      <c r="A346" s="6">
        <v>343</v>
      </c>
      <c r="B346" s="7" t="s">
        <v>12</v>
      </c>
      <c r="C346" s="7" t="s">
        <v>250</v>
      </c>
      <c r="D346" s="7" t="s">
        <v>1331</v>
      </c>
      <c r="E346" s="7" t="s">
        <v>3763</v>
      </c>
      <c r="F346" s="7" t="s">
        <v>266</v>
      </c>
      <c r="G346" s="8" t="s">
        <v>162</v>
      </c>
      <c r="H346" s="18">
        <v>500</v>
      </c>
      <c r="I346" s="19">
        <v>0</v>
      </c>
      <c r="J346" s="15" t="s">
        <v>1345</v>
      </c>
      <c r="K346" s="6" t="s">
        <v>16</v>
      </c>
      <c r="L346" s="7" t="s">
        <v>2154</v>
      </c>
    </row>
    <row r="347" spans="1:12" s="5" customFormat="1" ht="12" customHeight="1">
      <c r="A347" s="6">
        <v>344</v>
      </c>
      <c r="B347" s="7" t="s">
        <v>12</v>
      </c>
      <c r="C347" s="7" t="s">
        <v>250</v>
      </c>
      <c r="D347" s="7" t="s">
        <v>1331</v>
      </c>
      <c r="E347" s="7" t="s">
        <v>3764</v>
      </c>
      <c r="F347" s="7" t="s">
        <v>267</v>
      </c>
      <c r="G347" s="8" t="s">
        <v>162</v>
      </c>
      <c r="H347" s="18">
        <v>500</v>
      </c>
      <c r="I347" s="19">
        <v>0</v>
      </c>
      <c r="J347" s="15" t="s">
        <v>1345</v>
      </c>
      <c r="K347" s="6" t="s">
        <v>16</v>
      </c>
      <c r="L347" s="7" t="s">
        <v>2155</v>
      </c>
    </row>
    <row r="348" spans="1:12" s="5" customFormat="1" ht="12" customHeight="1">
      <c r="A348" s="6">
        <v>345</v>
      </c>
      <c r="B348" s="7" t="s">
        <v>12</v>
      </c>
      <c r="C348" s="7" t="s">
        <v>250</v>
      </c>
      <c r="D348" s="7" t="s">
        <v>1331</v>
      </c>
      <c r="E348" s="7" t="s">
        <v>3765</v>
      </c>
      <c r="F348" s="7" t="s">
        <v>268</v>
      </c>
      <c r="G348" s="8" t="s">
        <v>162</v>
      </c>
      <c r="H348" s="18">
        <v>500</v>
      </c>
      <c r="I348" s="19">
        <v>0</v>
      </c>
      <c r="J348" s="15" t="s">
        <v>1345</v>
      </c>
      <c r="K348" s="6" t="s">
        <v>16</v>
      </c>
      <c r="L348" s="7" t="s">
        <v>2156</v>
      </c>
    </row>
    <row r="349" spans="1:12" s="5" customFormat="1" ht="12" customHeight="1">
      <c r="A349" s="6">
        <v>346</v>
      </c>
      <c r="B349" s="7" t="s">
        <v>12</v>
      </c>
      <c r="C349" s="7" t="s">
        <v>250</v>
      </c>
      <c r="D349" s="7" t="s">
        <v>1331</v>
      </c>
      <c r="E349" s="7" t="s">
        <v>3766</v>
      </c>
      <c r="F349" s="7" t="s">
        <v>269</v>
      </c>
      <c r="G349" s="8" t="s">
        <v>162</v>
      </c>
      <c r="H349" s="18">
        <v>500</v>
      </c>
      <c r="I349" s="19">
        <v>0</v>
      </c>
      <c r="J349" s="15" t="s">
        <v>1345</v>
      </c>
      <c r="K349" s="6" t="s">
        <v>16</v>
      </c>
      <c r="L349" s="7" t="s">
        <v>2157</v>
      </c>
    </row>
    <row r="350" spans="1:12" s="5" customFormat="1" ht="12" customHeight="1">
      <c r="A350" s="6">
        <v>347</v>
      </c>
      <c r="B350" s="7" t="s">
        <v>12</v>
      </c>
      <c r="C350" s="7" t="s">
        <v>250</v>
      </c>
      <c r="D350" s="7" t="s">
        <v>1331</v>
      </c>
      <c r="E350" s="7" t="s">
        <v>3767</v>
      </c>
      <c r="F350" s="7" t="s">
        <v>270</v>
      </c>
      <c r="G350" s="8" t="s">
        <v>155</v>
      </c>
      <c r="H350" s="18">
        <v>500</v>
      </c>
      <c r="I350" s="19">
        <v>0</v>
      </c>
      <c r="J350" s="15" t="s">
        <v>1345</v>
      </c>
      <c r="K350" s="6" t="s">
        <v>16</v>
      </c>
      <c r="L350" s="7" t="s">
        <v>2158</v>
      </c>
    </row>
    <row r="351" spans="1:12" s="5" customFormat="1" ht="12" customHeight="1">
      <c r="A351" s="6">
        <v>348</v>
      </c>
      <c r="B351" s="7" t="s">
        <v>12</v>
      </c>
      <c r="C351" s="7" t="s">
        <v>250</v>
      </c>
      <c r="D351" s="7" t="s">
        <v>1331</v>
      </c>
      <c r="E351" s="7" t="s">
        <v>3768</v>
      </c>
      <c r="F351" s="7" t="s">
        <v>271</v>
      </c>
      <c r="G351" s="8" t="s">
        <v>162</v>
      </c>
      <c r="H351" s="18">
        <v>500</v>
      </c>
      <c r="I351" s="19">
        <v>0</v>
      </c>
      <c r="J351" s="15" t="s">
        <v>1345</v>
      </c>
      <c r="K351" s="6" t="s">
        <v>16</v>
      </c>
      <c r="L351" s="7" t="s">
        <v>2159</v>
      </c>
    </row>
    <row r="352" spans="1:12" s="5" customFormat="1" ht="12" customHeight="1">
      <c r="A352" s="6">
        <v>349</v>
      </c>
      <c r="B352" s="7" t="s">
        <v>12</v>
      </c>
      <c r="C352" s="7" t="s">
        <v>250</v>
      </c>
      <c r="D352" s="7" t="s">
        <v>1331</v>
      </c>
      <c r="E352" s="7" t="s">
        <v>3769</v>
      </c>
      <c r="F352" s="7" t="s">
        <v>272</v>
      </c>
      <c r="G352" s="8" t="s">
        <v>162</v>
      </c>
      <c r="H352" s="18">
        <v>500</v>
      </c>
      <c r="I352" s="19">
        <v>0</v>
      </c>
      <c r="J352" s="15" t="s">
        <v>1345</v>
      </c>
      <c r="K352" s="6" t="s">
        <v>16</v>
      </c>
      <c r="L352" s="7" t="s">
        <v>2160</v>
      </c>
    </row>
    <row r="353" spans="1:12" s="5" customFormat="1" ht="12" customHeight="1">
      <c r="A353" s="6">
        <v>350</v>
      </c>
      <c r="B353" s="7" t="s">
        <v>12</v>
      </c>
      <c r="C353" s="7" t="s">
        <v>250</v>
      </c>
      <c r="D353" s="7" t="s">
        <v>1331</v>
      </c>
      <c r="E353" s="7" t="s">
        <v>3770</v>
      </c>
      <c r="F353" s="7" t="s">
        <v>273</v>
      </c>
      <c r="G353" s="8" t="s">
        <v>162</v>
      </c>
      <c r="H353" s="18">
        <v>500</v>
      </c>
      <c r="I353" s="19">
        <v>0</v>
      </c>
      <c r="J353" s="15" t="s">
        <v>1345</v>
      </c>
      <c r="K353" s="6" t="s">
        <v>16</v>
      </c>
      <c r="L353" s="7" t="s">
        <v>2161</v>
      </c>
    </row>
    <row r="354" spans="1:12" s="5" customFormat="1" ht="12" customHeight="1">
      <c r="A354" s="6">
        <v>351</v>
      </c>
      <c r="B354" s="7" t="s">
        <v>12</v>
      </c>
      <c r="C354" s="7" t="s">
        <v>250</v>
      </c>
      <c r="D354" s="7" t="s">
        <v>1331</v>
      </c>
      <c r="E354" s="7" t="s">
        <v>3771</v>
      </c>
      <c r="F354" s="7" t="s">
        <v>274</v>
      </c>
      <c r="G354" s="8" t="s">
        <v>162</v>
      </c>
      <c r="H354" s="18">
        <v>500</v>
      </c>
      <c r="I354" s="19">
        <v>0</v>
      </c>
      <c r="J354" s="15" t="s">
        <v>1345</v>
      </c>
      <c r="K354" s="6" t="s">
        <v>16</v>
      </c>
      <c r="L354" s="7" t="s">
        <v>2162</v>
      </c>
    </row>
    <row r="355" spans="1:12" s="5" customFormat="1" ht="12" customHeight="1">
      <c r="A355" s="6">
        <v>352</v>
      </c>
      <c r="B355" s="7" t="s">
        <v>12</v>
      </c>
      <c r="C355" s="7" t="s">
        <v>250</v>
      </c>
      <c r="D355" s="7" t="s">
        <v>1331</v>
      </c>
      <c r="E355" s="7" t="s">
        <v>3772</v>
      </c>
      <c r="F355" s="7" t="s">
        <v>275</v>
      </c>
      <c r="G355" s="8" t="s">
        <v>155</v>
      </c>
      <c r="H355" s="18">
        <v>500</v>
      </c>
      <c r="I355" s="19">
        <v>0</v>
      </c>
      <c r="J355" s="15" t="s">
        <v>1345</v>
      </c>
      <c r="K355" s="6" t="s">
        <v>16</v>
      </c>
      <c r="L355" s="7" t="s">
        <v>2163</v>
      </c>
    </row>
    <row r="356" spans="1:12" s="5" customFormat="1" ht="12" customHeight="1">
      <c r="A356" s="6">
        <v>353</v>
      </c>
      <c r="B356" s="7" t="s">
        <v>12</v>
      </c>
      <c r="C356" s="7" t="s">
        <v>250</v>
      </c>
      <c r="D356" s="7" t="s">
        <v>1331</v>
      </c>
      <c r="E356" s="7" t="s">
        <v>3773</v>
      </c>
      <c r="F356" s="7" t="s">
        <v>276</v>
      </c>
      <c r="G356" s="8" t="s">
        <v>162</v>
      </c>
      <c r="H356" s="18">
        <v>500</v>
      </c>
      <c r="I356" s="19">
        <v>0</v>
      </c>
      <c r="J356" s="15" t="s">
        <v>1345</v>
      </c>
      <c r="K356" s="6" t="s">
        <v>16</v>
      </c>
      <c r="L356" s="7" t="s">
        <v>2164</v>
      </c>
    </row>
    <row r="357" spans="1:12" s="5" customFormat="1" ht="12" customHeight="1">
      <c r="A357" s="6">
        <v>354</v>
      </c>
      <c r="B357" s="7" t="s">
        <v>12</v>
      </c>
      <c r="C357" s="7" t="s">
        <v>250</v>
      </c>
      <c r="D357" s="7" t="s">
        <v>1331</v>
      </c>
      <c r="E357" s="7" t="s">
        <v>3774</v>
      </c>
      <c r="F357" s="7" t="s">
        <v>277</v>
      </c>
      <c r="G357" s="8" t="s">
        <v>162</v>
      </c>
      <c r="H357" s="18">
        <v>500</v>
      </c>
      <c r="I357" s="19">
        <v>0</v>
      </c>
      <c r="J357" s="15" t="s">
        <v>1345</v>
      </c>
      <c r="K357" s="6" t="s">
        <v>16</v>
      </c>
      <c r="L357" s="7" t="s">
        <v>2165</v>
      </c>
    </row>
    <row r="358" spans="1:12" s="5" customFormat="1" ht="12" customHeight="1">
      <c r="A358" s="6">
        <v>355</v>
      </c>
      <c r="B358" s="7" t="s">
        <v>12</v>
      </c>
      <c r="C358" s="7" t="s">
        <v>250</v>
      </c>
      <c r="D358" s="7" t="s">
        <v>1331</v>
      </c>
      <c r="E358" s="7" t="s">
        <v>3775</v>
      </c>
      <c r="F358" s="7" t="s">
        <v>256</v>
      </c>
      <c r="G358" s="8" t="s">
        <v>155</v>
      </c>
      <c r="H358" s="18">
        <v>500</v>
      </c>
      <c r="I358" s="19">
        <v>0</v>
      </c>
      <c r="J358" s="15" t="s">
        <v>1345</v>
      </c>
      <c r="K358" s="6" t="s">
        <v>16</v>
      </c>
      <c r="L358" s="7" t="s">
        <v>2166</v>
      </c>
    </row>
    <row r="359" spans="1:12" s="5" customFormat="1" ht="12" customHeight="1">
      <c r="A359" s="6">
        <v>356</v>
      </c>
      <c r="B359" s="7" t="s">
        <v>12</v>
      </c>
      <c r="C359" s="7" t="s">
        <v>250</v>
      </c>
      <c r="D359" s="7" t="s">
        <v>1331</v>
      </c>
      <c r="E359" s="7" t="s">
        <v>3776</v>
      </c>
      <c r="F359" s="7" t="s">
        <v>278</v>
      </c>
      <c r="G359" s="8" t="s">
        <v>155</v>
      </c>
      <c r="H359" s="18">
        <v>500</v>
      </c>
      <c r="I359" s="19">
        <v>0</v>
      </c>
      <c r="J359" s="15" t="s">
        <v>1345</v>
      </c>
      <c r="K359" s="6" t="s">
        <v>16</v>
      </c>
      <c r="L359" s="7" t="s">
        <v>2167</v>
      </c>
    </row>
    <row r="360" spans="1:12" s="5" customFormat="1" ht="12" customHeight="1">
      <c r="A360" s="6">
        <v>357</v>
      </c>
      <c r="B360" s="7" t="s">
        <v>12</v>
      </c>
      <c r="C360" s="7" t="s">
        <v>250</v>
      </c>
      <c r="D360" s="7" t="s">
        <v>1331</v>
      </c>
      <c r="E360" s="7" t="s">
        <v>3777</v>
      </c>
      <c r="F360" s="7" t="s">
        <v>279</v>
      </c>
      <c r="G360" s="8" t="s">
        <v>155</v>
      </c>
      <c r="H360" s="18">
        <v>500</v>
      </c>
      <c r="I360" s="19">
        <v>0</v>
      </c>
      <c r="J360" s="15" t="s">
        <v>1345</v>
      </c>
      <c r="K360" s="6" t="s">
        <v>16</v>
      </c>
      <c r="L360" s="7" t="s">
        <v>2168</v>
      </c>
    </row>
    <row r="361" spans="1:12" s="5" customFormat="1" ht="12" customHeight="1">
      <c r="A361" s="6">
        <v>358</v>
      </c>
      <c r="B361" s="7" t="s">
        <v>12</v>
      </c>
      <c r="C361" s="7" t="s">
        <v>250</v>
      </c>
      <c r="D361" s="7" t="s">
        <v>1331</v>
      </c>
      <c r="E361" s="7" t="s">
        <v>3778</v>
      </c>
      <c r="F361" s="7" t="s">
        <v>280</v>
      </c>
      <c r="G361" s="8" t="s">
        <v>162</v>
      </c>
      <c r="H361" s="18">
        <v>500</v>
      </c>
      <c r="I361" s="19">
        <v>0</v>
      </c>
      <c r="J361" s="15" t="s">
        <v>1345</v>
      </c>
      <c r="K361" s="6" t="s">
        <v>16</v>
      </c>
      <c r="L361" s="7" t="s">
        <v>2169</v>
      </c>
    </row>
    <row r="362" spans="1:12" s="5" customFormat="1" ht="12" customHeight="1">
      <c r="A362" s="6">
        <v>359</v>
      </c>
      <c r="B362" s="7" t="s">
        <v>12</v>
      </c>
      <c r="C362" s="7" t="s">
        <v>250</v>
      </c>
      <c r="D362" s="7" t="s">
        <v>1331</v>
      </c>
      <c r="E362" s="7" t="s">
        <v>3779</v>
      </c>
      <c r="F362" s="7" t="s">
        <v>281</v>
      </c>
      <c r="G362" s="8" t="s">
        <v>162</v>
      </c>
      <c r="H362" s="18">
        <v>500</v>
      </c>
      <c r="I362" s="19">
        <v>0</v>
      </c>
      <c r="J362" s="15" t="s">
        <v>1345</v>
      </c>
      <c r="K362" s="6" t="s">
        <v>16</v>
      </c>
      <c r="L362" s="7" t="s">
        <v>2170</v>
      </c>
    </row>
    <row r="363" spans="1:12" s="5" customFormat="1" ht="12" customHeight="1">
      <c r="A363" s="6">
        <v>360</v>
      </c>
      <c r="B363" s="7" t="s">
        <v>12</v>
      </c>
      <c r="C363" s="7" t="s">
        <v>250</v>
      </c>
      <c r="D363" s="7" t="s">
        <v>1331</v>
      </c>
      <c r="E363" s="7" t="s">
        <v>3780</v>
      </c>
      <c r="F363" s="7" t="s">
        <v>282</v>
      </c>
      <c r="G363" s="8" t="s">
        <v>162</v>
      </c>
      <c r="H363" s="18">
        <v>500</v>
      </c>
      <c r="I363" s="19">
        <v>0</v>
      </c>
      <c r="J363" s="15" t="s">
        <v>1345</v>
      </c>
      <c r="K363" s="6" t="s">
        <v>16</v>
      </c>
      <c r="L363" s="7" t="s">
        <v>2171</v>
      </c>
    </row>
    <row r="364" spans="1:12" s="5" customFormat="1" ht="12" customHeight="1">
      <c r="A364" s="6">
        <v>361</v>
      </c>
      <c r="B364" s="7" t="s">
        <v>12</v>
      </c>
      <c r="C364" s="7" t="s">
        <v>250</v>
      </c>
      <c r="D364" s="7" t="s">
        <v>1331</v>
      </c>
      <c r="E364" s="7" t="s">
        <v>3781</v>
      </c>
      <c r="F364" s="7" t="s">
        <v>283</v>
      </c>
      <c r="G364" s="8" t="s">
        <v>162</v>
      </c>
      <c r="H364" s="18">
        <v>500</v>
      </c>
      <c r="I364" s="19">
        <v>0</v>
      </c>
      <c r="J364" s="15" t="s">
        <v>1345</v>
      </c>
      <c r="K364" s="6" t="s">
        <v>16</v>
      </c>
      <c r="L364" s="7" t="s">
        <v>2172</v>
      </c>
    </row>
    <row r="365" spans="1:12" s="5" customFormat="1" ht="12" customHeight="1">
      <c r="A365" s="6">
        <v>362</v>
      </c>
      <c r="B365" s="7" t="s">
        <v>12</v>
      </c>
      <c r="C365" s="7" t="s">
        <v>250</v>
      </c>
      <c r="D365" s="7" t="s">
        <v>1331</v>
      </c>
      <c r="E365" s="7" t="s">
        <v>3782</v>
      </c>
      <c r="F365" s="7" t="s">
        <v>284</v>
      </c>
      <c r="G365" s="8" t="s">
        <v>162</v>
      </c>
      <c r="H365" s="18">
        <v>500</v>
      </c>
      <c r="I365" s="19">
        <v>0</v>
      </c>
      <c r="J365" s="15" t="s">
        <v>1345</v>
      </c>
      <c r="K365" s="6" t="s">
        <v>16</v>
      </c>
      <c r="L365" s="7" t="s">
        <v>2173</v>
      </c>
    </row>
    <row r="366" spans="1:12" s="5" customFormat="1" ht="12" customHeight="1">
      <c r="A366" s="6">
        <v>363</v>
      </c>
      <c r="B366" s="7" t="s">
        <v>12</v>
      </c>
      <c r="C366" s="7" t="s">
        <v>250</v>
      </c>
      <c r="D366" s="7" t="s">
        <v>1331</v>
      </c>
      <c r="E366" s="7" t="s">
        <v>3783</v>
      </c>
      <c r="F366" s="7" t="s">
        <v>285</v>
      </c>
      <c r="G366" s="8" t="s">
        <v>162</v>
      </c>
      <c r="H366" s="18">
        <v>500</v>
      </c>
      <c r="I366" s="19">
        <v>0</v>
      </c>
      <c r="J366" s="15" t="s">
        <v>1345</v>
      </c>
      <c r="K366" s="6" t="s">
        <v>16</v>
      </c>
      <c r="L366" s="7" t="s">
        <v>2174</v>
      </c>
    </row>
    <row r="367" spans="1:12" s="5" customFormat="1" ht="12" customHeight="1">
      <c r="A367" s="6">
        <v>364</v>
      </c>
      <c r="B367" s="7" t="s">
        <v>12</v>
      </c>
      <c r="C367" s="7" t="s">
        <v>250</v>
      </c>
      <c r="D367" s="7" t="s">
        <v>1331</v>
      </c>
      <c r="E367" s="7" t="s">
        <v>3784</v>
      </c>
      <c r="F367" s="7" t="s">
        <v>286</v>
      </c>
      <c r="G367" s="8" t="s">
        <v>162</v>
      </c>
      <c r="H367" s="18">
        <v>500</v>
      </c>
      <c r="I367" s="19">
        <v>0</v>
      </c>
      <c r="J367" s="15" t="s">
        <v>1345</v>
      </c>
      <c r="K367" s="6" t="s">
        <v>16</v>
      </c>
      <c r="L367" s="7" t="s">
        <v>2175</v>
      </c>
    </row>
    <row r="368" spans="1:12" s="5" customFormat="1" ht="12" customHeight="1">
      <c r="A368" s="6">
        <v>365</v>
      </c>
      <c r="B368" s="7" t="s">
        <v>12</v>
      </c>
      <c r="C368" s="7" t="s">
        <v>1028</v>
      </c>
      <c r="D368" s="7" t="s">
        <v>1331</v>
      </c>
      <c r="E368" s="7" t="s">
        <v>3785</v>
      </c>
      <c r="F368" s="7" t="s">
        <v>1029</v>
      </c>
      <c r="G368" s="8" t="s">
        <v>162</v>
      </c>
      <c r="H368" s="18">
        <v>500</v>
      </c>
      <c r="I368" s="19">
        <v>0</v>
      </c>
      <c r="J368" s="15" t="s">
        <v>1345</v>
      </c>
      <c r="K368" s="6" t="s">
        <v>16</v>
      </c>
      <c r="L368" s="7" t="s">
        <v>2176</v>
      </c>
    </row>
    <row r="369" spans="1:12" s="5" customFormat="1" ht="12" customHeight="1">
      <c r="A369" s="6">
        <v>366</v>
      </c>
      <c r="B369" s="7" t="s">
        <v>12</v>
      </c>
      <c r="C369" s="7" t="s">
        <v>1028</v>
      </c>
      <c r="D369" s="7" t="s">
        <v>1331</v>
      </c>
      <c r="E369" s="7" t="s">
        <v>3786</v>
      </c>
      <c r="F369" s="7" t="s">
        <v>1030</v>
      </c>
      <c r="G369" s="8" t="s">
        <v>162</v>
      </c>
      <c r="H369" s="18">
        <v>500</v>
      </c>
      <c r="I369" s="19">
        <v>0</v>
      </c>
      <c r="J369" s="15" t="s">
        <v>1345</v>
      </c>
      <c r="K369" s="6" t="s">
        <v>16</v>
      </c>
      <c r="L369" s="7" t="s">
        <v>2177</v>
      </c>
    </row>
    <row r="370" spans="1:12" s="5" customFormat="1" ht="12" customHeight="1">
      <c r="A370" s="6">
        <v>367</v>
      </c>
      <c r="B370" s="7" t="s">
        <v>12</v>
      </c>
      <c r="C370" s="7" t="s">
        <v>1028</v>
      </c>
      <c r="D370" s="7" t="s">
        <v>1331</v>
      </c>
      <c r="E370" s="7" t="s">
        <v>3787</v>
      </c>
      <c r="F370" s="7" t="s">
        <v>1031</v>
      </c>
      <c r="G370" s="8" t="s">
        <v>162</v>
      </c>
      <c r="H370" s="18">
        <v>500</v>
      </c>
      <c r="I370" s="19">
        <v>0</v>
      </c>
      <c r="J370" s="15" t="s">
        <v>1345</v>
      </c>
      <c r="K370" s="6" t="s">
        <v>16</v>
      </c>
      <c r="L370" s="7" t="s">
        <v>2178</v>
      </c>
    </row>
    <row r="371" spans="1:12" s="5" customFormat="1" ht="12" customHeight="1">
      <c r="A371" s="6">
        <v>368</v>
      </c>
      <c r="B371" s="7" t="s">
        <v>12</v>
      </c>
      <c r="C371" s="7" t="s">
        <v>1028</v>
      </c>
      <c r="D371" s="7" t="s">
        <v>1331</v>
      </c>
      <c r="E371" s="7" t="s">
        <v>3788</v>
      </c>
      <c r="F371" s="7" t="s">
        <v>1032</v>
      </c>
      <c r="G371" s="8" t="s">
        <v>162</v>
      </c>
      <c r="H371" s="18">
        <v>500</v>
      </c>
      <c r="I371" s="19">
        <v>0</v>
      </c>
      <c r="J371" s="15" t="s">
        <v>1345</v>
      </c>
      <c r="K371" s="6" t="s">
        <v>16</v>
      </c>
      <c r="L371" s="7" t="s">
        <v>2179</v>
      </c>
    </row>
    <row r="372" spans="1:12" s="5" customFormat="1" ht="12" customHeight="1">
      <c r="A372" s="6">
        <v>369</v>
      </c>
      <c r="B372" s="7" t="s">
        <v>12</v>
      </c>
      <c r="C372" s="7" t="s">
        <v>1028</v>
      </c>
      <c r="D372" s="7" t="s">
        <v>1331</v>
      </c>
      <c r="E372" s="7" t="s">
        <v>3789</v>
      </c>
      <c r="F372" s="7" t="s">
        <v>1033</v>
      </c>
      <c r="G372" s="8" t="s">
        <v>162</v>
      </c>
      <c r="H372" s="18">
        <v>500</v>
      </c>
      <c r="I372" s="19">
        <v>0</v>
      </c>
      <c r="J372" s="15" t="s">
        <v>1345</v>
      </c>
      <c r="K372" s="6" t="s">
        <v>16</v>
      </c>
      <c r="L372" s="7" t="s">
        <v>2180</v>
      </c>
    </row>
    <row r="373" spans="1:12" s="5" customFormat="1" ht="12" customHeight="1">
      <c r="A373" s="6">
        <v>370</v>
      </c>
      <c r="B373" s="7" t="s">
        <v>12</v>
      </c>
      <c r="C373" s="7" t="s">
        <v>1028</v>
      </c>
      <c r="D373" s="7" t="s">
        <v>1331</v>
      </c>
      <c r="E373" s="7" t="s">
        <v>3790</v>
      </c>
      <c r="F373" s="7" t="s">
        <v>1034</v>
      </c>
      <c r="G373" s="8" t="s">
        <v>162</v>
      </c>
      <c r="H373" s="18">
        <v>500</v>
      </c>
      <c r="I373" s="19">
        <v>0</v>
      </c>
      <c r="J373" s="15" t="s">
        <v>1345</v>
      </c>
      <c r="K373" s="6" t="s">
        <v>16</v>
      </c>
      <c r="L373" s="7" t="s">
        <v>2181</v>
      </c>
    </row>
    <row r="374" spans="1:12" s="5" customFormat="1" ht="12" customHeight="1">
      <c r="A374" s="6">
        <v>371</v>
      </c>
      <c r="B374" s="7" t="s">
        <v>12</v>
      </c>
      <c r="C374" s="7" t="s">
        <v>1028</v>
      </c>
      <c r="D374" s="7" t="s">
        <v>1331</v>
      </c>
      <c r="E374" s="7" t="s">
        <v>3791</v>
      </c>
      <c r="F374" s="7" t="s">
        <v>1035</v>
      </c>
      <c r="G374" s="8" t="s">
        <v>162</v>
      </c>
      <c r="H374" s="18">
        <v>500</v>
      </c>
      <c r="I374" s="19">
        <v>0</v>
      </c>
      <c r="J374" s="15" t="s">
        <v>1345</v>
      </c>
      <c r="K374" s="6" t="s">
        <v>16</v>
      </c>
      <c r="L374" s="7" t="s">
        <v>2182</v>
      </c>
    </row>
    <row r="375" spans="1:12" s="5" customFormat="1" ht="12" customHeight="1">
      <c r="A375" s="6">
        <v>372</v>
      </c>
      <c r="B375" s="7" t="s">
        <v>12</v>
      </c>
      <c r="C375" s="7" t="s">
        <v>1028</v>
      </c>
      <c r="D375" s="7" t="s">
        <v>1331</v>
      </c>
      <c r="E375" s="7" t="s">
        <v>3792</v>
      </c>
      <c r="F375" s="7" t="s">
        <v>1036</v>
      </c>
      <c r="G375" s="8" t="s">
        <v>162</v>
      </c>
      <c r="H375" s="18">
        <v>500</v>
      </c>
      <c r="I375" s="19">
        <v>0</v>
      </c>
      <c r="J375" s="15" t="s">
        <v>1345</v>
      </c>
      <c r="K375" s="6" t="s">
        <v>16</v>
      </c>
      <c r="L375" s="7" t="s">
        <v>2183</v>
      </c>
    </row>
    <row r="376" spans="1:12" s="5" customFormat="1" ht="12" customHeight="1">
      <c r="A376" s="6">
        <v>373</v>
      </c>
      <c r="B376" s="7" t="s">
        <v>12</v>
      </c>
      <c r="C376" s="7" t="s">
        <v>1028</v>
      </c>
      <c r="D376" s="7" t="s">
        <v>1331</v>
      </c>
      <c r="E376" s="7" t="s">
        <v>3793</v>
      </c>
      <c r="F376" s="7" t="s">
        <v>1037</v>
      </c>
      <c r="G376" s="8" t="s">
        <v>162</v>
      </c>
      <c r="H376" s="18">
        <v>500</v>
      </c>
      <c r="I376" s="19">
        <v>0</v>
      </c>
      <c r="J376" s="15" t="s">
        <v>1345</v>
      </c>
      <c r="K376" s="6" t="s">
        <v>16</v>
      </c>
      <c r="L376" s="7" t="s">
        <v>2184</v>
      </c>
    </row>
    <row r="377" spans="1:12" s="5" customFormat="1" ht="12" customHeight="1">
      <c r="A377" s="6">
        <v>374</v>
      </c>
      <c r="B377" s="7" t="s">
        <v>12</v>
      </c>
      <c r="C377" s="7" t="s">
        <v>1028</v>
      </c>
      <c r="D377" s="7" t="s">
        <v>1331</v>
      </c>
      <c r="E377" s="7" t="s">
        <v>3794</v>
      </c>
      <c r="F377" s="7" t="s">
        <v>1038</v>
      </c>
      <c r="G377" s="8" t="s">
        <v>153</v>
      </c>
      <c r="H377" s="18">
        <v>500</v>
      </c>
      <c r="I377" s="19">
        <v>0</v>
      </c>
      <c r="J377" s="15" t="s">
        <v>1345</v>
      </c>
      <c r="K377" s="6" t="s">
        <v>16</v>
      </c>
      <c r="L377" s="7" t="s">
        <v>2185</v>
      </c>
    </row>
    <row r="378" spans="1:12" s="5" customFormat="1" ht="12" customHeight="1">
      <c r="A378" s="6">
        <v>375</v>
      </c>
      <c r="B378" s="7" t="s">
        <v>12</v>
      </c>
      <c r="C378" s="7" t="s">
        <v>1028</v>
      </c>
      <c r="D378" s="7" t="s">
        <v>1331</v>
      </c>
      <c r="E378" s="7" t="s">
        <v>3795</v>
      </c>
      <c r="F378" s="7" t="s">
        <v>1039</v>
      </c>
      <c r="G378" s="8" t="s">
        <v>153</v>
      </c>
      <c r="H378" s="18">
        <v>500</v>
      </c>
      <c r="I378" s="19">
        <v>0</v>
      </c>
      <c r="J378" s="15" t="s">
        <v>1345</v>
      </c>
      <c r="K378" s="6" t="s">
        <v>16</v>
      </c>
      <c r="L378" s="7" t="s">
        <v>2186</v>
      </c>
    </row>
    <row r="379" spans="1:12" s="5" customFormat="1" ht="12" customHeight="1">
      <c r="A379" s="6">
        <v>376</v>
      </c>
      <c r="B379" s="7" t="s">
        <v>12</v>
      </c>
      <c r="C379" s="7" t="s">
        <v>1028</v>
      </c>
      <c r="D379" s="7" t="s">
        <v>1331</v>
      </c>
      <c r="E379" s="7" t="s">
        <v>3796</v>
      </c>
      <c r="F379" s="7" t="s">
        <v>1040</v>
      </c>
      <c r="G379" s="8" t="s">
        <v>162</v>
      </c>
      <c r="H379" s="18">
        <v>500</v>
      </c>
      <c r="I379" s="19">
        <v>0</v>
      </c>
      <c r="J379" s="15" t="s">
        <v>1345</v>
      </c>
      <c r="K379" s="6" t="s">
        <v>16</v>
      </c>
      <c r="L379" s="7" t="s">
        <v>2187</v>
      </c>
    </row>
    <row r="380" spans="1:12" s="5" customFormat="1" ht="12" customHeight="1">
      <c r="A380" s="6">
        <v>377</v>
      </c>
      <c r="B380" s="7" t="s">
        <v>12</v>
      </c>
      <c r="C380" s="7" t="s">
        <v>1028</v>
      </c>
      <c r="D380" s="7" t="s">
        <v>1331</v>
      </c>
      <c r="E380" s="7" t="s">
        <v>3797</v>
      </c>
      <c r="F380" s="7" t="s">
        <v>1041</v>
      </c>
      <c r="G380" s="8" t="s">
        <v>162</v>
      </c>
      <c r="H380" s="18">
        <v>500</v>
      </c>
      <c r="I380" s="19">
        <v>0</v>
      </c>
      <c r="J380" s="15" t="s">
        <v>1345</v>
      </c>
      <c r="K380" s="6" t="s">
        <v>16</v>
      </c>
      <c r="L380" s="7" t="s">
        <v>2188</v>
      </c>
    </row>
    <row r="381" spans="1:12" s="5" customFormat="1" ht="12" customHeight="1">
      <c r="A381" s="6">
        <v>378</v>
      </c>
      <c r="B381" s="7" t="s">
        <v>12</v>
      </c>
      <c r="C381" s="7" t="s">
        <v>1028</v>
      </c>
      <c r="D381" s="7" t="s">
        <v>1331</v>
      </c>
      <c r="E381" s="7" t="s">
        <v>3798</v>
      </c>
      <c r="F381" s="7" t="s">
        <v>1042</v>
      </c>
      <c r="G381" s="8" t="s">
        <v>162</v>
      </c>
      <c r="H381" s="18">
        <v>500</v>
      </c>
      <c r="I381" s="19">
        <v>0</v>
      </c>
      <c r="J381" s="15" t="s">
        <v>1345</v>
      </c>
      <c r="K381" s="6" t="s">
        <v>16</v>
      </c>
      <c r="L381" s="7" t="s">
        <v>2189</v>
      </c>
    </row>
    <row r="382" spans="1:12" s="5" customFormat="1" ht="12" customHeight="1">
      <c r="A382" s="6">
        <v>379</v>
      </c>
      <c r="B382" s="7" t="s">
        <v>12</v>
      </c>
      <c r="C382" s="7" t="s">
        <v>1028</v>
      </c>
      <c r="D382" s="7" t="s">
        <v>1331</v>
      </c>
      <c r="E382" s="7" t="s">
        <v>3799</v>
      </c>
      <c r="F382" s="7" t="s">
        <v>1043</v>
      </c>
      <c r="G382" s="8" t="s">
        <v>162</v>
      </c>
      <c r="H382" s="18">
        <v>500</v>
      </c>
      <c r="I382" s="19">
        <v>0</v>
      </c>
      <c r="J382" s="15" t="s">
        <v>1345</v>
      </c>
      <c r="K382" s="6" t="s">
        <v>16</v>
      </c>
      <c r="L382" s="7" t="s">
        <v>2190</v>
      </c>
    </row>
    <row r="383" spans="1:12" s="5" customFormat="1" ht="12" customHeight="1">
      <c r="A383" s="6">
        <v>380</v>
      </c>
      <c r="B383" s="7" t="s">
        <v>12</v>
      </c>
      <c r="C383" s="7" t="s">
        <v>1028</v>
      </c>
      <c r="D383" s="7" t="s">
        <v>1331</v>
      </c>
      <c r="E383" s="7" t="s">
        <v>3800</v>
      </c>
      <c r="F383" s="7" t="s">
        <v>1044</v>
      </c>
      <c r="G383" s="8" t="s">
        <v>162</v>
      </c>
      <c r="H383" s="18">
        <v>500</v>
      </c>
      <c r="I383" s="19">
        <v>0</v>
      </c>
      <c r="J383" s="15" t="s">
        <v>1345</v>
      </c>
      <c r="K383" s="6" t="s">
        <v>16</v>
      </c>
      <c r="L383" s="7" t="s">
        <v>2191</v>
      </c>
    </row>
    <row r="384" spans="1:12" s="5" customFormat="1" ht="12" customHeight="1">
      <c r="A384" s="6">
        <v>381</v>
      </c>
      <c r="B384" s="7" t="s">
        <v>12</v>
      </c>
      <c r="C384" s="7" t="s">
        <v>1028</v>
      </c>
      <c r="D384" s="7" t="s">
        <v>1331</v>
      </c>
      <c r="E384" s="7" t="s">
        <v>3801</v>
      </c>
      <c r="F384" s="7" t="s">
        <v>1045</v>
      </c>
      <c r="G384" s="8" t="s">
        <v>162</v>
      </c>
      <c r="H384" s="18">
        <v>500</v>
      </c>
      <c r="I384" s="19">
        <v>0</v>
      </c>
      <c r="J384" s="15" t="s">
        <v>1345</v>
      </c>
      <c r="K384" s="6" t="s">
        <v>16</v>
      </c>
      <c r="L384" s="7" t="s">
        <v>2192</v>
      </c>
    </row>
    <row r="385" spans="1:12" s="5" customFormat="1" ht="12" customHeight="1">
      <c r="A385" s="6">
        <v>382</v>
      </c>
      <c r="B385" s="7" t="s">
        <v>12</v>
      </c>
      <c r="C385" s="7" t="s">
        <v>1028</v>
      </c>
      <c r="D385" s="7" t="s">
        <v>1331</v>
      </c>
      <c r="E385" s="7" t="s">
        <v>3802</v>
      </c>
      <c r="F385" s="7" t="s">
        <v>1046</v>
      </c>
      <c r="G385" s="8" t="s">
        <v>162</v>
      </c>
      <c r="H385" s="18">
        <v>500</v>
      </c>
      <c r="I385" s="19">
        <v>0</v>
      </c>
      <c r="J385" s="15" t="s">
        <v>1345</v>
      </c>
      <c r="K385" s="6" t="s">
        <v>16</v>
      </c>
      <c r="L385" s="7" t="s">
        <v>2193</v>
      </c>
    </row>
    <row r="386" spans="1:12" s="5" customFormat="1" ht="12" customHeight="1">
      <c r="A386" s="6">
        <v>383</v>
      </c>
      <c r="B386" s="7" t="s">
        <v>12</v>
      </c>
      <c r="C386" s="7" t="s">
        <v>1028</v>
      </c>
      <c r="D386" s="7" t="s">
        <v>1331</v>
      </c>
      <c r="E386" s="7" t="s">
        <v>3803</v>
      </c>
      <c r="F386" s="7" t="s">
        <v>1047</v>
      </c>
      <c r="G386" s="8" t="s">
        <v>162</v>
      </c>
      <c r="H386" s="18">
        <v>500</v>
      </c>
      <c r="I386" s="19">
        <v>0</v>
      </c>
      <c r="J386" s="15" t="s">
        <v>1345</v>
      </c>
      <c r="K386" s="6" t="s">
        <v>16</v>
      </c>
      <c r="L386" s="7" t="s">
        <v>2194</v>
      </c>
    </row>
    <row r="387" spans="1:12" s="5" customFormat="1" ht="12" customHeight="1">
      <c r="A387" s="6">
        <v>384</v>
      </c>
      <c r="B387" s="7" t="s">
        <v>12</v>
      </c>
      <c r="C387" s="7" t="s">
        <v>1028</v>
      </c>
      <c r="D387" s="7" t="s">
        <v>1331</v>
      </c>
      <c r="E387" s="7" t="s">
        <v>3804</v>
      </c>
      <c r="F387" s="7" t="s">
        <v>1048</v>
      </c>
      <c r="G387" s="8" t="s">
        <v>162</v>
      </c>
      <c r="H387" s="18">
        <v>500</v>
      </c>
      <c r="I387" s="19">
        <v>0</v>
      </c>
      <c r="J387" s="15" t="s">
        <v>1345</v>
      </c>
      <c r="K387" s="6" t="s">
        <v>16</v>
      </c>
      <c r="L387" s="7" t="s">
        <v>2195</v>
      </c>
    </row>
    <row r="388" spans="1:12" s="5" customFormat="1" ht="12" customHeight="1">
      <c r="A388" s="6">
        <v>385</v>
      </c>
      <c r="B388" s="7" t="s">
        <v>12</v>
      </c>
      <c r="C388" s="7" t="s">
        <v>1028</v>
      </c>
      <c r="D388" s="7" t="s">
        <v>1331</v>
      </c>
      <c r="E388" s="7" t="s">
        <v>3805</v>
      </c>
      <c r="F388" s="7" t="s">
        <v>1049</v>
      </c>
      <c r="G388" s="8" t="s">
        <v>162</v>
      </c>
      <c r="H388" s="18">
        <v>500</v>
      </c>
      <c r="I388" s="19">
        <v>0</v>
      </c>
      <c r="J388" s="15" t="s">
        <v>1345</v>
      </c>
      <c r="K388" s="6" t="s">
        <v>16</v>
      </c>
      <c r="L388" s="7" t="s">
        <v>2196</v>
      </c>
    </row>
    <row r="389" spans="1:12" s="5" customFormat="1" ht="12" customHeight="1">
      <c r="A389" s="6">
        <v>386</v>
      </c>
      <c r="B389" s="7" t="s">
        <v>12</v>
      </c>
      <c r="C389" s="7" t="s">
        <v>1028</v>
      </c>
      <c r="D389" s="7" t="s">
        <v>1331</v>
      </c>
      <c r="E389" s="7" t="s">
        <v>3806</v>
      </c>
      <c r="F389" s="7" t="s">
        <v>1050</v>
      </c>
      <c r="G389" s="8" t="s">
        <v>162</v>
      </c>
      <c r="H389" s="18">
        <v>500</v>
      </c>
      <c r="I389" s="19">
        <v>0</v>
      </c>
      <c r="J389" s="15" t="s">
        <v>1345</v>
      </c>
      <c r="K389" s="6" t="s">
        <v>16</v>
      </c>
      <c r="L389" s="7" t="s">
        <v>2197</v>
      </c>
    </row>
    <row r="390" spans="1:12" s="5" customFormat="1" ht="12" customHeight="1">
      <c r="A390" s="6">
        <v>387</v>
      </c>
      <c r="B390" s="7" t="s">
        <v>12</v>
      </c>
      <c r="C390" s="7" t="s">
        <v>1028</v>
      </c>
      <c r="D390" s="7" t="s">
        <v>1331</v>
      </c>
      <c r="E390" s="7" t="s">
        <v>3807</v>
      </c>
      <c r="F390" s="7" t="s">
        <v>1051</v>
      </c>
      <c r="G390" s="8" t="s">
        <v>162</v>
      </c>
      <c r="H390" s="18">
        <v>500</v>
      </c>
      <c r="I390" s="19">
        <v>0</v>
      </c>
      <c r="J390" s="15" t="s">
        <v>1345</v>
      </c>
      <c r="K390" s="6" t="s">
        <v>16</v>
      </c>
      <c r="L390" s="7" t="s">
        <v>2198</v>
      </c>
    </row>
    <row r="391" spans="1:12" s="5" customFormat="1" ht="12" customHeight="1">
      <c r="A391" s="6">
        <v>388</v>
      </c>
      <c r="B391" s="7" t="s">
        <v>12</v>
      </c>
      <c r="C391" s="7" t="s">
        <v>1028</v>
      </c>
      <c r="D391" s="7" t="s">
        <v>1331</v>
      </c>
      <c r="E391" s="7" t="s">
        <v>3808</v>
      </c>
      <c r="F391" s="7" t="s">
        <v>1052</v>
      </c>
      <c r="G391" s="8" t="s">
        <v>162</v>
      </c>
      <c r="H391" s="18">
        <v>500</v>
      </c>
      <c r="I391" s="19">
        <v>0</v>
      </c>
      <c r="J391" s="15" t="s">
        <v>1345</v>
      </c>
      <c r="K391" s="6" t="s">
        <v>16</v>
      </c>
      <c r="L391" s="7" t="s">
        <v>2199</v>
      </c>
    </row>
    <row r="392" spans="1:12" s="5" customFormat="1" ht="12" customHeight="1">
      <c r="A392" s="6">
        <v>389</v>
      </c>
      <c r="B392" s="7" t="s">
        <v>12</v>
      </c>
      <c r="C392" s="7" t="s">
        <v>1028</v>
      </c>
      <c r="D392" s="7" t="s">
        <v>1331</v>
      </c>
      <c r="E392" s="7" t="s">
        <v>3809</v>
      </c>
      <c r="F392" s="7" t="s">
        <v>1053</v>
      </c>
      <c r="G392" s="8" t="s">
        <v>162</v>
      </c>
      <c r="H392" s="18">
        <v>500</v>
      </c>
      <c r="I392" s="19">
        <v>0</v>
      </c>
      <c r="J392" s="15" t="s">
        <v>1345</v>
      </c>
      <c r="K392" s="6" t="s">
        <v>16</v>
      </c>
      <c r="L392" s="7" t="s">
        <v>2200</v>
      </c>
    </row>
    <row r="393" spans="1:12" s="5" customFormat="1" ht="12" customHeight="1">
      <c r="A393" s="6">
        <v>390</v>
      </c>
      <c r="B393" s="7" t="s">
        <v>12</v>
      </c>
      <c r="C393" s="7" t="s">
        <v>1028</v>
      </c>
      <c r="D393" s="7" t="s">
        <v>1331</v>
      </c>
      <c r="E393" s="7" t="s">
        <v>3810</v>
      </c>
      <c r="F393" s="7" t="s">
        <v>1054</v>
      </c>
      <c r="G393" s="8" t="s">
        <v>162</v>
      </c>
      <c r="H393" s="18">
        <v>500</v>
      </c>
      <c r="I393" s="19">
        <v>0</v>
      </c>
      <c r="J393" s="15" t="s">
        <v>1345</v>
      </c>
      <c r="K393" s="6" t="s">
        <v>16</v>
      </c>
      <c r="L393" s="7" t="s">
        <v>2201</v>
      </c>
    </row>
    <row r="394" spans="1:12" s="5" customFormat="1" ht="12" customHeight="1">
      <c r="A394" s="6">
        <v>391</v>
      </c>
      <c r="B394" s="7" t="s">
        <v>12</v>
      </c>
      <c r="C394" s="7" t="s">
        <v>1028</v>
      </c>
      <c r="D394" s="7" t="s">
        <v>1331</v>
      </c>
      <c r="E394" s="7" t="s">
        <v>3811</v>
      </c>
      <c r="F394" s="7" t="s">
        <v>1055</v>
      </c>
      <c r="G394" s="8" t="s">
        <v>162</v>
      </c>
      <c r="H394" s="18">
        <v>500</v>
      </c>
      <c r="I394" s="19">
        <v>0</v>
      </c>
      <c r="J394" s="15" t="s">
        <v>1345</v>
      </c>
      <c r="K394" s="6" t="s">
        <v>16</v>
      </c>
      <c r="L394" s="7" t="s">
        <v>2202</v>
      </c>
    </row>
    <row r="395" spans="1:12" s="5" customFormat="1" ht="12" customHeight="1">
      <c r="A395" s="6">
        <v>392</v>
      </c>
      <c r="B395" s="7" t="s">
        <v>12</v>
      </c>
      <c r="C395" s="7" t="s">
        <v>1028</v>
      </c>
      <c r="D395" s="7" t="s">
        <v>1331</v>
      </c>
      <c r="E395" s="7" t="s">
        <v>3812</v>
      </c>
      <c r="F395" s="7" t="s">
        <v>1056</v>
      </c>
      <c r="G395" s="8" t="s">
        <v>162</v>
      </c>
      <c r="H395" s="18">
        <v>500</v>
      </c>
      <c r="I395" s="19">
        <v>0</v>
      </c>
      <c r="J395" s="15" t="s">
        <v>1345</v>
      </c>
      <c r="K395" s="6" t="s">
        <v>16</v>
      </c>
      <c r="L395" s="7" t="s">
        <v>2203</v>
      </c>
    </row>
    <row r="396" spans="1:12" s="5" customFormat="1" ht="12" customHeight="1">
      <c r="A396" s="6">
        <v>393</v>
      </c>
      <c r="B396" s="7" t="s">
        <v>12</v>
      </c>
      <c r="C396" s="7" t="s">
        <v>1028</v>
      </c>
      <c r="D396" s="7" t="s">
        <v>1331</v>
      </c>
      <c r="E396" s="7" t="s">
        <v>3813</v>
      </c>
      <c r="F396" s="7" t="s">
        <v>1057</v>
      </c>
      <c r="G396" s="8" t="s">
        <v>162</v>
      </c>
      <c r="H396" s="18">
        <v>500</v>
      </c>
      <c r="I396" s="19">
        <v>0</v>
      </c>
      <c r="J396" s="15" t="s">
        <v>1345</v>
      </c>
      <c r="K396" s="6" t="s">
        <v>16</v>
      </c>
      <c r="L396" s="7" t="s">
        <v>2204</v>
      </c>
    </row>
    <row r="397" spans="1:12" s="5" customFormat="1" ht="12" customHeight="1">
      <c r="A397" s="6">
        <v>394</v>
      </c>
      <c r="B397" s="7" t="s">
        <v>12</v>
      </c>
      <c r="C397" s="7" t="s">
        <v>1028</v>
      </c>
      <c r="D397" s="7" t="s">
        <v>1331</v>
      </c>
      <c r="E397" s="7" t="s">
        <v>3814</v>
      </c>
      <c r="F397" s="7" t="s">
        <v>1058</v>
      </c>
      <c r="G397" s="8" t="s">
        <v>162</v>
      </c>
      <c r="H397" s="18">
        <v>500</v>
      </c>
      <c r="I397" s="19">
        <v>0</v>
      </c>
      <c r="J397" s="15" t="s">
        <v>1345</v>
      </c>
      <c r="K397" s="6" t="s">
        <v>16</v>
      </c>
      <c r="L397" s="7" t="s">
        <v>2205</v>
      </c>
    </row>
    <row r="398" spans="1:12" s="5" customFormat="1" ht="12" customHeight="1">
      <c r="A398" s="6">
        <v>395</v>
      </c>
      <c r="B398" s="7" t="s">
        <v>12</v>
      </c>
      <c r="C398" s="7" t="s">
        <v>1028</v>
      </c>
      <c r="D398" s="7" t="s">
        <v>1331</v>
      </c>
      <c r="E398" s="7" t="s">
        <v>3815</v>
      </c>
      <c r="F398" s="7" t="s">
        <v>1059</v>
      </c>
      <c r="G398" s="8" t="s">
        <v>162</v>
      </c>
      <c r="H398" s="18">
        <v>500</v>
      </c>
      <c r="I398" s="19">
        <v>0</v>
      </c>
      <c r="J398" s="15" t="s">
        <v>1345</v>
      </c>
      <c r="K398" s="6" t="s">
        <v>16</v>
      </c>
      <c r="L398" s="7" t="s">
        <v>2206</v>
      </c>
    </row>
    <row r="399" spans="1:12" s="5" customFormat="1" ht="12" customHeight="1">
      <c r="A399" s="6">
        <v>396</v>
      </c>
      <c r="B399" s="7" t="s">
        <v>1348</v>
      </c>
      <c r="C399" s="7" t="s">
        <v>1349</v>
      </c>
      <c r="D399" s="7" t="s">
        <v>1350</v>
      </c>
      <c r="E399" s="7" t="s">
        <v>3816</v>
      </c>
      <c r="F399" s="7" t="s">
        <v>1351</v>
      </c>
      <c r="G399" s="8" t="s">
        <v>153</v>
      </c>
      <c r="H399" s="18">
        <v>1500</v>
      </c>
      <c r="I399" s="19">
        <v>0</v>
      </c>
      <c r="J399" s="30" t="s">
        <v>1345</v>
      </c>
      <c r="K399" s="31" t="s">
        <v>16</v>
      </c>
      <c r="L399" s="7" t="s">
        <v>2207</v>
      </c>
    </row>
    <row r="400" spans="1:12" s="5" customFormat="1" ht="12" customHeight="1">
      <c r="A400" s="6">
        <v>397</v>
      </c>
      <c r="B400" s="7" t="s">
        <v>1348</v>
      </c>
      <c r="C400" s="7" t="s">
        <v>1349</v>
      </c>
      <c r="D400" s="7" t="s">
        <v>1350</v>
      </c>
      <c r="E400" s="7" t="s">
        <v>3817</v>
      </c>
      <c r="F400" s="7" t="s">
        <v>1352</v>
      </c>
      <c r="G400" s="8" t="s">
        <v>153</v>
      </c>
      <c r="H400" s="18">
        <v>1500</v>
      </c>
      <c r="I400" s="19">
        <v>0</v>
      </c>
      <c r="J400" s="30" t="s">
        <v>1345</v>
      </c>
      <c r="K400" s="31" t="s">
        <v>16</v>
      </c>
      <c r="L400" s="7" t="s">
        <v>2208</v>
      </c>
    </row>
    <row r="401" spans="1:12" s="5" customFormat="1" ht="12" customHeight="1">
      <c r="A401" s="6">
        <v>398</v>
      </c>
      <c r="B401" s="7" t="s">
        <v>1348</v>
      </c>
      <c r="C401" s="7" t="s">
        <v>1349</v>
      </c>
      <c r="D401" s="7" t="s">
        <v>1350</v>
      </c>
      <c r="E401" s="7" t="s">
        <v>3818</v>
      </c>
      <c r="F401" s="7" t="s">
        <v>1353</v>
      </c>
      <c r="G401" s="8" t="s">
        <v>153</v>
      </c>
      <c r="H401" s="18">
        <v>1500</v>
      </c>
      <c r="I401" s="19">
        <v>0</v>
      </c>
      <c r="J401" s="30" t="s">
        <v>1345</v>
      </c>
      <c r="K401" s="31" t="s">
        <v>16</v>
      </c>
      <c r="L401" s="7" t="s">
        <v>2209</v>
      </c>
    </row>
    <row r="402" spans="1:12" s="5" customFormat="1" ht="12" customHeight="1">
      <c r="A402" s="6">
        <v>399</v>
      </c>
      <c r="B402" s="7" t="s">
        <v>1348</v>
      </c>
      <c r="C402" s="7" t="s">
        <v>1349</v>
      </c>
      <c r="D402" s="7" t="s">
        <v>1350</v>
      </c>
      <c r="E402" s="7" t="s">
        <v>3819</v>
      </c>
      <c r="F402" s="7" t="s">
        <v>1354</v>
      </c>
      <c r="G402" s="8" t="s">
        <v>153</v>
      </c>
      <c r="H402" s="18">
        <v>1500</v>
      </c>
      <c r="I402" s="19">
        <v>0</v>
      </c>
      <c r="J402" s="30" t="s">
        <v>1345</v>
      </c>
      <c r="K402" s="31" t="s">
        <v>16</v>
      </c>
      <c r="L402" s="7" t="s">
        <v>2210</v>
      </c>
    </row>
    <row r="403" spans="1:12" s="5" customFormat="1" ht="12" customHeight="1">
      <c r="A403" s="6">
        <v>400</v>
      </c>
      <c r="B403" s="7" t="s">
        <v>1348</v>
      </c>
      <c r="C403" s="7" t="s">
        <v>1349</v>
      </c>
      <c r="D403" s="7" t="s">
        <v>1350</v>
      </c>
      <c r="E403" s="7" t="s">
        <v>3820</v>
      </c>
      <c r="F403" s="7" t="s">
        <v>1355</v>
      </c>
      <c r="G403" s="8" t="s">
        <v>153</v>
      </c>
      <c r="H403" s="18">
        <v>1500</v>
      </c>
      <c r="I403" s="19">
        <v>0</v>
      </c>
      <c r="J403" s="30" t="s">
        <v>1345</v>
      </c>
      <c r="K403" s="31" t="s">
        <v>16</v>
      </c>
      <c r="L403" s="7" t="s">
        <v>2211</v>
      </c>
    </row>
    <row r="404" spans="1:12" s="5" customFormat="1" ht="12" customHeight="1">
      <c r="A404" s="6">
        <v>401</v>
      </c>
      <c r="B404" s="7" t="s">
        <v>1348</v>
      </c>
      <c r="C404" s="7" t="s">
        <v>1349</v>
      </c>
      <c r="D404" s="7" t="s">
        <v>1350</v>
      </c>
      <c r="E404" s="7" t="s">
        <v>3821</v>
      </c>
      <c r="F404" s="7" t="s">
        <v>1356</v>
      </c>
      <c r="G404" s="8" t="s">
        <v>153</v>
      </c>
      <c r="H404" s="18">
        <v>1500</v>
      </c>
      <c r="I404" s="19">
        <v>0</v>
      </c>
      <c r="J404" s="30" t="s">
        <v>1345</v>
      </c>
      <c r="K404" s="31" t="s">
        <v>16</v>
      </c>
      <c r="L404" s="7" t="s">
        <v>2212</v>
      </c>
    </row>
    <row r="405" spans="1:12" s="5" customFormat="1" ht="12" customHeight="1">
      <c r="A405" s="6">
        <v>402</v>
      </c>
      <c r="B405" s="7" t="s">
        <v>1348</v>
      </c>
      <c r="C405" s="7" t="s">
        <v>1349</v>
      </c>
      <c r="D405" s="7" t="s">
        <v>1350</v>
      </c>
      <c r="E405" s="7" t="s">
        <v>3822</v>
      </c>
      <c r="F405" s="7" t="s">
        <v>1357</v>
      </c>
      <c r="G405" s="8" t="s">
        <v>153</v>
      </c>
      <c r="H405" s="18">
        <v>1500</v>
      </c>
      <c r="I405" s="19">
        <v>0</v>
      </c>
      <c r="J405" s="30" t="s">
        <v>1345</v>
      </c>
      <c r="K405" s="31" t="s">
        <v>16</v>
      </c>
      <c r="L405" s="7" t="s">
        <v>2213</v>
      </c>
    </row>
    <row r="406" spans="1:12" s="5" customFormat="1" ht="12" customHeight="1">
      <c r="A406" s="6">
        <v>403</v>
      </c>
      <c r="B406" s="7" t="s">
        <v>1348</v>
      </c>
      <c r="C406" s="7" t="s">
        <v>1349</v>
      </c>
      <c r="D406" s="7" t="s">
        <v>1350</v>
      </c>
      <c r="E406" s="7" t="s">
        <v>3823</v>
      </c>
      <c r="F406" s="7" t="s">
        <v>1358</v>
      </c>
      <c r="G406" s="8" t="s">
        <v>153</v>
      </c>
      <c r="H406" s="18">
        <v>1500</v>
      </c>
      <c r="I406" s="19">
        <v>0</v>
      </c>
      <c r="J406" s="30" t="s">
        <v>1345</v>
      </c>
      <c r="K406" s="31" t="s">
        <v>16</v>
      </c>
      <c r="L406" s="7" t="s">
        <v>2214</v>
      </c>
    </row>
    <row r="407" spans="1:12" s="5" customFormat="1" ht="12" customHeight="1">
      <c r="A407" s="6">
        <v>404</v>
      </c>
      <c r="B407" s="7" t="s">
        <v>1348</v>
      </c>
      <c r="C407" s="7" t="s">
        <v>1349</v>
      </c>
      <c r="D407" s="7" t="s">
        <v>1350</v>
      </c>
      <c r="E407" s="7" t="s">
        <v>3824</v>
      </c>
      <c r="F407" s="7" t="s">
        <v>1359</v>
      </c>
      <c r="G407" s="8" t="s">
        <v>153</v>
      </c>
      <c r="H407" s="18">
        <v>1500</v>
      </c>
      <c r="I407" s="19">
        <v>0</v>
      </c>
      <c r="J407" s="30" t="s">
        <v>1345</v>
      </c>
      <c r="K407" s="31" t="s">
        <v>16</v>
      </c>
      <c r="L407" s="7" t="s">
        <v>2215</v>
      </c>
    </row>
    <row r="408" spans="1:12" s="5" customFormat="1" ht="12" customHeight="1">
      <c r="A408" s="6">
        <v>405</v>
      </c>
      <c r="B408" s="7" t="s">
        <v>1348</v>
      </c>
      <c r="C408" s="7" t="s">
        <v>1349</v>
      </c>
      <c r="D408" s="7" t="s">
        <v>1350</v>
      </c>
      <c r="E408" s="7" t="s">
        <v>3825</v>
      </c>
      <c r="F408" s="7" t="s">
        <v>1360</v>
      </c>
      <c r="G408" s="8" t="s">
        <v>153</v>
      </c>
      <c r="H408" s="18">
        <v>1500</v>
      </c>
      <c r="I408" s="19">
        <v>0</v>
      </c>
      <c r="J408" s="30" t="s">
        <v>1345</v>
      </c>
      <c r="K408" s="31" t="s">
        <v>16</v>
      </c>
      <c r="L408" s="7" t="s">
        <v>2216</v>
      </c>
    </row>
    <row r="409" spans="1:12" s="5" customFormat="1" ht="12" customHeight="1">
      <c r="A409" s="6">
        <v>406</v>
      </c>
      <c r="B409" s="7" t="s">
        <v>1348</v>
      </c>
      <c r="C409" s="7" t="s">
        <v>1349</v>
      </c>
      <c r="D409" s="7" t="s">
        <v>1350</v>
      </c>
      <c r="E409" s="7" t="s">
        <v>3826</v>
      </c>
      <c r="F409" s="7" t="s">
        <v>349</v>
      </c>
      <c r="G409" s="8" t="s">
        <v>153</v>
      </c>
      <c r="H409" s="18">
        <v>1500</v>
      </c>
      <c r="I409" s="19">
        <v>0</v>
      </c>
      <c r="J409" s="30" t="s">
        <v>1345</v>
      </c>
      <c r="K409" s="31" t="s">
        <v>16</v>
      </c>
      <c r="L409" s="7" t="s">
        <v>2217</v>
      </c>
    </row>
    <row r="410" spans="1:12" s="5" customFormat="1" ht="12" customHeight="1">
      <c r="A410" s="6">
        <v>407</v>
      </c>
      <c r="B410" s="7" t="s">
        <v>1348</v>
      </c>
      <c r="C410" s="7" t="s">
        <v>1349</v>
      </c>
      <c r="D410" s="7" t="s">
        <v>1350</v>
      </c>
      <c r="E410" s="7" t="s">
        <v>3827</v>
      </c>
      <c r="F410" s="7" t="s">
        <v>1361</v>
      </c>
      <c r="G410" s="8" t="s">
        <v>153</v>
      </c>
      <c r="H410" s="18">
        <v>1500</v>
      </c>
      <c r="I410" s="19">
        <v>0</v>
      </c>
      <c r="J410" s="30" t="s">
        <v>1345</v>
      </c>
      <c r="K410" s="31" t="s">
        <v>16</v>
      </c>
      <c r="L410" s="7" t="s">
        <v>2218</v>
      </c>
    </row>
    <row r="411" spans="1:12" s="5" customFormat="1" ht="12" customHeight="1">
      <c r="A411" s="6">
        <v>408</v>
      </c>
      <c r="B411" s="7" t="s">
        <v>1348</v>
      </c>
      <c r="C411" s="7" t="s">
        <v>1349</v>
      </c>
      <c r="D411" s="7" t="s">
        <v>1350</v>
      </c>
      <c r="E411" s="7" t="s">
        <v>3828</v>
      </c>
      <c r="F411" s="7" t="s">
        <v>1362</v>
      </c>
      <c r="G411" s="8" t="s">
        <v>153</v>
      </c>
      <c r="H411" s="18">
        <v>1500</v>
      </c>
      <c r="I411" s="19">
        <v>0</v>
      </c>
      <c r="J411" s="30" t="s">
        <v>1345</v>
      </c>
      <c r="K411" s="31" t="s">
        <v>16</v>
      </c>
      <c r="L411" s="7" t="s">
        <v>2219</v>
      </c>
    </row>
    <row r="412" spans="1:12" s="5" customFormat="1" ht="12" customHeight="1">
      <c r="A412" s="6">
        <v>409</v>
      </c>
      <c r="B412" s="7" t="s">
        <v>1348</v>
      </c>
      <c r="C412" s="7" t="s">
        <v>1349</v>
      </c>
      <c r="D412" s="7" t="s">
        <v>1350</v>
      </c>
      <c r="E412" s="7" t="s">
        <v>3829</v>
      </c>
      <c r="F412" s="7" t="s">
        <v>1363</v>
      </c>
      <c r="G412" s="8" t="s">
        <v>153</v>
      </c>
      <c r="H412" s="18">
        <v>1500</v>
      </c>
      <c r="I412" s="19">
        <v>0</v>
      </c>
      <c r="J412" s="30" t="s">
        <v>1345</v>
      </c>
      <c r="K412" s="31" t="s">
        <v>16</v>
      </c>
      <c r="L412" s="7" t="s">
        <v>2220</v>
      </c>
    </row>
    <row r="413" spans="1:12" s="5" customFormat="1" ht="12" customHeight="1">
      <c r="A413" s="6">
        <v>410</v>
      </c>
      <c r="B413" s="7" t="s">
        <v>1348</v>
      </c>
      <c r="C413" s="7" t="s">
        <v>1349</v>
      </c>
      <c r="D413" s="7" t="s">
        <v>1350</v>
      </c>
      <c r="E413" s="7" t="s">
        <v>3830</v>
      </c>
      <c r="F413" s="7" t="s">
        <v>1364</v>
      </c>
      <c r="G413" s="8" t="s">
        <v>153</v>
      </c>
      <c r="H413" s="18">
        <v>1500</v>
      </c>
      <c r="I413" s="19">
        <v>0</v>
      </c>
      <c r="J413" s="30" t="s">
        <v>1345</v>
      </c>
      <c r="K413" s="31" t="s">
        <v>16</v>
      </c>
      <c r="L413" s="7" t="s">
        <v>2221</v>
      </c>
    </row>
    <row r="414" spans="1:12" s="5" customFormat="1" ht="12" customHeight="1">
      <c r="A414" s="6">
        <v>411</v>
      </c>
      <c r="B414" s="7" t="s">
        <v>1348</v>
      </c>
      <c r="C414" s="7" t="s">
        <v>1349</v>
      </c>
      <c r="D414" s="7" t="s">
        <v>1350</v>
      </c>
      <c r="E414" s="7" t="s">
        <v>3831</v>
      </c>
      <c r="F414" s="7" t="s">
        <v>1365</v>
      </c>
      <c r="G414" s="8" t="s">
        <v>153</v>
      </c>
      <c r="H414" s="18">
        <v>1500</v>
      </c>
      <c r="I414" s="19">
        <v>0</v>
      </c>
      <c r="J414" s="30" t="s">
        <v>1345</v>
      </c>
      <c r="K414" s="31" t="s">
        <v>16</v>
      </c>
      <c r="L414" s="7" t="s">
        <v>2222</v>
      </c>
    </row>
    <row r="415" spans="1:12" s="5" customFormat="1" ht="12" customHeight="1">
      <c r="A415" s="6">
        <v>412</v>
      </c>
      <c r="B415" s="7" t="s">
        <v>1348</v>
      </c>
      <c r="C415" s="7" t="s">
        <v>1349</v>
      </c>
      <c r="D415" s="7" t="s">
        <v>1350</v>
      </c>
      <c r="E415" s="7" t="s">
        <v>3832</v>
      </c>
      <c r="F415" s="7" t="s">
        <v>1366</v>
      </c>
      <c r="G415" s="8" t="s">
        <v>153</v>
      </c>
      <c r="H415" s="18">
        <v>1500</v>
      </c>
      <c r="I415" s="19">
        <v>0</v>
      </c>
      <c r="J415" s="30" t="s">
        <v>1345</v>
      </c>
      <c r="K415" s="31" t="s">
        <v>16</v>
      </c>
      <c r="L415" s="7" t="s">
        <v>2223</v>
      </c>
    </row>
    <row r="416" spans="1:12" s="5" customFormat="1" ht="12" customHeight="1">
      <c r="A416" s="6">
        <v>413</v>
      </c>
      <c r="B416" s="7" t="s">
        <v>1348</v>
      </c>
      <c r="C416" s="7" t="s">
        <v>1349</v>
      </c>
      <c r="D416" s="7" t="s">
        <v>1350</v>
      </c>
      <c r="E416" s="7" t="s">
        <v>3833</v>
      </c>
      <c r="F416" s="7" t="s">
        <v>1367</v>
      </c>
      <c r="G416" s="8" t="s">
        <v>153</v>
      </c>
      <c r="H416" s="18">
        <v>1500</v>
      </c>
      <c r="I416" s="19">
        <v>0</v>
      </c>
      <c r="J416" s="30" t="s">
        <v>1345</v>
      </c>
      <c r="K416" s="31" t="s">
        <v>16</v>
      </c>
      <c r="L416" s="7" t="s">
        <v>2224</v>
      </c>
    </row>
    <row r="417" spans="1:12" s="5" customFormat="1" ht="12" customHeight="1">
      <c r="A417" s="6">
        <v>414</v>
      </c>
      <c r="B417" s="7" t="s">
        <v>1348</v>
      </c>
      <c r="C417" s="7" t="s">
        <v>1349</v>
      </c>
      <c r="D417" s="7" t="s">
        <v>1350</v>
      </c>
      <c r="E417" s="7" t="s">
        <v>3834</v>
      </c>
      <c r="F417" s="7" t="s">
        <v>1368</v>
      </c>
      <c r="G417" s="8" t="s">
        <v>153</v>
      </c>
      <c r="H417" s="18">
        <v>1500</v>
      </c>
      <c r="I417" s="19">
        <v>0</v>
      </c>
      <c r="J417" s="30" t="s">
        <v>1345</v>
      </c>
      <c r="K417" s="31" t="s">
        <v>16</v>
      </c>
      <c r="L417" s="7" t="s">
        <v>2225</v>
      </c>
    </row>
    <row r="418" spans="1:12" s="5" customFormat="1" ht="12" customHeight="1">
      <c r="A418" s="6">
        <v>415</v>
      </c>
      <c r="B418" s="7" t="s">
        <v>1348</v>
      </c>
      <c r="C418" s="7" t="s">
        <v>1369</v>
      </c>
      <c r="D418" s="7" t="s">
        <v>1350</v>
      </c>
      <c r="E418" s="7" t="s">
        <v>3835</v>
      </c>
      <c r="F418" s="7" t="s">
        <v>1370</v>
      </c>
      <c r="G418" s="8" t="s">
        <v>162</v>
      </c>
      <c r="H418" s="18">
        <v>750</v>
      </c>
      <c r="I418" s="19">
        <v>0</v>
      </c>
      <c r="J418" s="30" t="s">
        <v>1345</v>
      </c>
      <c r="K418" s="31" t="s">
        <v>16</v>
      </c>
      <c r="L418" s="7" t="s">
        <v>2226</v>
      </c>
    </row>
    <row r="419" spans="1:12" s="5" customFormat="1" ht="12" customHeight="1">
      <c r="A419" s="6">
        <v>416</v>
      </c>
      <c r="B419" s="7" t="s">
        <v>1348</v>
      </c>
      <c r="C419" s="7" t="s">
        <v>1369</v>
      </c>
      <c r="D419" s="7" t="s">
        <v>1350</v>
      </c>
      <c r="E419" s="7" t="s">
        <v>3836</v>
      </c>
      <c r="F419" s="7" t="s">
        <v>1371</v>
      </c>
      <c r="G419" s="8" t="s">
        <v>153</v>
      </c>
      <c r="H419" s="18">
        <v>750</v>
      </c>
      <c r="I419" s="19">
        <v>0</v>
      </c>
      <c r="J419" s="30" t="s">
        <v>1345</v>
      </c>
      <c r="K419" s="31" t="s">
        <v>16</v>
      </c>
      <c r="L419" s="7" t="s">
        <v>2227</v>
      </c>
    </row>
    <row r="420" spans="1:12" s="5" customFormat="1" ht="12" customHeight="1">
      <c r="A420" s="6">
        <v>417</v>
      </c>
      <c r="B420" s="7" t="s">
        <v>1348</v>
      </c>
      <c r="C420" s="7" t="s">
        <v>1369</v>
      </c>
      <c r="D420" s="7" t="s">
        <v>1350</v>
      </c>
      <c r="E420" s="7" t="s">
        <v>3837</v>
      </c>
      <c r="F420" s="7" t="s">
        <v>1372</v>
      </c>
      <c r="G420" s="8" t="s">
        <v>162</v>
      </c>
      <c r="H420" s="18">
        <v>750</v>
      </c>
      <c r="I420" s="19">
        <v>0</v>
      </c>
      <c r="J420" s="30" t="s">
        <v>1345</v>
      </c>
      <c r="K420" s="31" t="s">
        <v>16</v>
      </c>
      <c r="L420" s="7" t="s">
        <v>2228</v>
      </c>
    </row>
    <row r="421" spans="1:12" s="5" customFormat="1" ht="12" customHeight="1">
      <c r="A421" s="6">
        <v>418</v>
      </c>
      <c r="B421" s="7" t="s">
        <v>1348</v>
      </c>
      <c r="C421" s="7" t="s">
        <v>1369</v>
      </c>
      <c r="D421" s="7" t="s">
        <v>1350</v>
      </c>
      <c r="E421" s="7" t="s">
        <v>3838</v>
      </c>
      <c r="F421" s="7" t="s">
        <v>1373</v>
      </c>
      <c r="G421" s="8" t="s">
        <v>155</v>
      </c>
      <c r="H421" s="18">
        <v>750</v>
      </c>
      <c r="I421" s="19">
        <v>0</v>
      </c>
      <c r="J421" s="30" t="s">
        <v>1345</v>
      </c>
      <c r="K421" s="31" t="s">
        <v>16</v>
      </c>
      <c r="L421" s="7" t="s">
        <v>2229</v>
      </c>
    </row>
    <row r="422" spans="1:12" s="5" customFormat="1" ht="12" customHeight="1">
      <c r="A422" s="6">
        <v>419</v>
      </c>
      <c r="B422" s="7" t="s">
        <v>1348</v>
      </c>
      <c r="C422" s="7" t="s">
        <v>1369</v>
      </c>
      <c r="D422" s="7" t="s">
        <v>1350</v>
      </c>
      <c r="E422" s="7" t="s">
        <v>3839</v>
      </c>
      <c r="F422" s="7" t="s">
        <v>1374</v>
      </c>
      <c r="G422" s="8" t="s">
        <v>155</v>
      </c>
      <c r="H422" s="18">
        <v>750</v>
      </c>
      <c r="I422" s="19">
        <v>0</v>
      </c>
      <c r="J422" s="30" t="s">
        <v>1345</v>
      </c>
      <c r="K422" s="31" t="s">
        <v>16</v>
      </c>
      <c r="L422" s="7" t="s">
        <v>2230</v>
      </c>
    </row>
    <row r="423" spans="1:12" s="5" customFormat="1" ht="12" customHeight="1">
      <c r="A423" s="6">
        <v>420</v>
      </c>
      <c r="B423" s="7" t="s">
        <v>1348</v>
      </c>
      <c r="C423" s="7" t="s">
        <v>1369</v>
      </c>
      <c r="D423" s="7" t="s">
        <v>1350</v>
      </c>
      <c r="E423" s="7" t="s">
        <v>3840</v>
      </c>
      <c r="F423" s="7" t="s">
        <v>1375</v>
      </c>
      <c r="G423" s="8" t="s">
        <v>162</v>
      </c>
      <c r="H423" s="18">
        <v>750</v>
      </c>
      <c r="I423" s="19">
        <v>0</v>
      </c>
      <c r="J423" s="30" t="s">
        <v>1345</v>
      </c>
      <c r="K423" s="31" t="s">
        <v>16</v>
      </c>
      <c r="L423" s="7" t="s">
        <v>2231</v>
      </c>
    </row>
    <row r="424" spans="1:12" s="5" customFormat="1" ht="12" customHeight="1">
      <c r="A424" s="6">
        <v>421</v>
      </c>
      <c r="B424" s="7" t="s">
        <v>1348</v>
      </c>
      <c r="C424" s="7" t="s">
        <v>1369</v>
      </c>
      <c r="D424" s="7" t="s">
        <v>1350</v>
      </c>
      <c r="E424" s="7" t="s">
        <v>3841</v>
      </c>
      <c r="F424" s="7" t="s">
        <v>1376</v>
      </c>
      <c r="G424" s="8" t="s">
        <v>162</v>
      </c>
      <c r="H424" s="18">
        <v>750</v>
      </c>
      <c r="I424" s="19">
        <v>0</v>
      </c>
      <c r="J424" s="30" t="s">
        <v>1345</v>
      </c>
      <c r="K424" s="31" t="s">
        <v>16</v>
      </c>
      <c r="L424" s="7" t="s">
        <v>2232</v>
      </c>
    </row>
    <row r="425" spans="1:12" s="5" customFormat="1" ht="12" customHeight="1">
      <c r="A425" s="6">
        <v>422</v>
      </c>
      <c r="B425" s="7" t="s">
        <v>1348</v>
      </c>
      <c r="C425" s="7" t="s">
        <v>1369</v>
      </c>
      <c r="D425" s="7" t="s">
        <v>1350</v>
      </c>
      <c r="E425" s="7" t="s">
        <v>3842</v>
      </c>
      <c r="F425" s="7" t="s">
        <v>1377</v>
      </c>
      <c r="G425" s="8" t="s">
        <v>162</v>
      </c>
      <c r="H425" s="18">
        <v>750</v>
      </c>
      <c r="I425" s="19">
        <v>0</v>
      </c>
      <c r="J425" s="30" t="s">
        <v>1345</v>
      </c>
      <c r="K425" s="31" t="s">
        <v>16</v>
      </c>
      <c r="L425" s="7" t="s">
        <v>2233</v>
      </c>
    </row>
    <row r="426" spans="1:12" s="5" customFormat="1" ht="12" customHeight="1">
      <c r="A426" s="6">
        <v>423</v>
      </c>
      <c r="B426" s="7" t="s">
        <v>1348</v>
      </c>
      <c r="C426" s="7" t="s">
        <v>1369</v>
      </c>
      <c r="D426" s="7" t="s">
        <v>1350</v>
      </c>
      <c r="E426" s="7" t="s">
        <v>3843</v>
      </c>
      <c r="F426" s="7" t="s">
        <v>1378</v>
      </c>
      <c r="G426" s="8" t="s">
        <v>162</v>
      </c>
      <c r="H426" s="18">
        <v>750</v>
      </c>
      <c r="I426" s="19">
        <v>0</v>
      </c>
      <c r="J426" s="30" t="s">
        <v>1345</v>
      </c>
      <c r="K426" s="31" t="s">
        <v>16</v>
      </c>
      <c r="L426" s="7" t="s">
        <v>2234</v>
      </c>
    </row>
    <row r="427" spans="1:12" s="5" customFormat="1" ht="12" customHeight="1">
      <c r="A427" s="6">
        <v>424</v>
      </c>
      <c r="B427" s="7" t="s">
        <v>1348</v>
      </c>
      <c r="C427" s="7" t="s">
        <v>1369</v>
      </c>
      <c r="D427" s="7" t="s">
        <v>1350</v>
      </c>
      <c r="E427" s="7" t="s">
        <v>3844</v>
      </c>
      <c r="F427" s="7" t="s">
        <v>1379</v>
      </c>
      <c r="G427" s="8" t="s">
        <v>162</v>
      </c>
      <c r="H427" s="18">
        <v>750</v>
      </c>
      <c r="I427" s="19">
        <v>0</v>
      </c>
      <c r="J427" s="30" t="s">
        <v>1345</v>
      </c>
      <c r="K427" s="31" t="s">
        <v>16</v>
      </c>
      <c r="L427" s="7" t="s">
        <v>2235</v>
      </c>
    </row>
    <row r="428" spans="1:12" s="5" customFormat="1" ht="12" customHeight="1">
      <c r="A428" s="6">
        <v>425</v>
      </c>
      <c r="B428" s="7" t="s">
        <v>1348</v>
      </c>
      <c r="C428" s="7" t="s">
        <v>1369</v>
      </c>
      <c r="D428" s="7" t="s">
        <v>1350</v>
      </c>
      <c r="E428" s="7" t="s">
        <v>3845</v>
      </c>
      <c r="F428" s="7" t="s">
        <v>1380</v>
      </c>
      <c r="G428" s="8" t="s">
        <v>155</v>
      </c>
      <c r="H428" s="18">
        <v>750</v>
      </c>
      <c r="I428" s="19">
        <v>0</v>
      </c>
      <c r="J428" s="30" t="s">
        <v>1345</v>
      </c>
      <c r="K428" s="31" t="s">
        <v>16</v>
      </c>
      <c r="L428" s="7" t="s">
        <v>2236</v>
      </c>
    </row>
    <row r="429" spans="1:12" s="5" customFormat="1" ht="12" customHeight="1">
      <c r="A429" s="6">
        <v>426</v>
      </c>
      <c r="B429" s="7" t="s">
        <v>1348</v>
      </c>
      <c r="C429" s="7" t="s">
        <v>1369</v>
      </c>
      <c r="D429" s="7" t="s">
        <v>1350</v>
      </c>
      <c r="E429" s="7" t="s">
        <v>3846</v>
      </c>
      <c r="F429" s="7" t="s">
        <v>1381</v>
      </c>
      <c r="G429" s="8" t="s">
        <v>155</v>
      </c>
      <c r="H429" s="18">
        <v>750</v>
      </c>
      <c r="I429" s="19">
        <v>0</v>
      </c>
      <c r="J429" s="30" t="s">
        <v>1345</v>
      </c>
      <c r="K429" s="31" t="s">
        <v>16</v>
      </c>
      <c r="L429" s="7" t="s">
        <v>2237</v>
      </c>
    </row>
    <row r="430" spans="1:12" s="5" customFormat="1" ht="12" customHeight="1">
      <c r="A430" s="6">
        <v>427</v>
      </c>
      <c r="B430" s="7" t="s">
        <v>1348</v>
      </c>
      <c r="C430" s="7" t="s">
        <v>1369</v>
      </c>
      <c r="D430" s="7" t="s">
        <v>1350</v>
      </c>
      <c r="E430" s="7" t="s">
        <v>3847</v>
      </c>
      <c r="F430" s="7" t="s">
        <v>1382</v>
      </c>
      <c r="G430" s="8" t="s">
        <v>153</v>
      </c>
      <c r="H430" s="18">
        <v>750</v>
      </c>
      <c r="I430" s="19">
        <v>0</v>
      </c>
      <c r="J430" s="30" t="s">
        <v>1345</v>
      </c>
      <c r="K430" s="31" t="s">
        <v>16</v>
      </c>
      <c r="L430" s="7" t="s">
        <v>2238</v>
      </c>
    </row>
    <row r="431" spans="1:12" s="5" customFormat="1" ht="12" customHeight="1">
      <c r="A431" s="6">
        <v>428</v>
      </c>
      <c r="B431" s="7" t="s">
        <v>1348</v>
      </c>
      <c r="C431" s="7" t="s">
        <v>1369</v>
      </c>
      <c r="D431" s="7" t="s">
        <v>1350</v>
      </c>
      <c r="E431" s="7" t="s">
        <v>3848</v>
      </c>
      <c r="F431" s="7" t="s">
        <v>1383</v>
      </c>
      <c r="G431" s="8" t="s">
        <v>153</v>
      </c>
      <c r="H431" s="18">
        <v>750</v>
      </c>
      <c r="I431" s="19">
        <v>0</v>
      </c>
      <c r="J431" s="30" t="s">
        <v>1345</v>
      </c>
      <c r="K431" s="31" t="s">
        <v>16</v>
      </c>
      <c r="L431" s="7" t="s">
        <v>2239</v>
      </c>
    </row>
    <row r="432" spans="1:12" s="5" customFormat="1" ht="12" customHeight="1">
      <c r="A432" s="6">
        <v>429</v>
      </c>
      <c r="B432" s="7" t="s">
        <v>1348</v>
      </c>
      <c r="C432" s="7" t="s">
        <v>1369</v>
      </c>
      <c r="D432" s="7" t="s">
        <v>1350</v>
      </c>
      <c r="E432" s="7" t="s">
        <v>3849</v>
      </c>
      <c r="F432" s="7" t="s">
        <v>1384</v>
      </c>
      <c r="G432" s="8" t="s">
        <v>162</v>
      </c>
      <c r="H432" s="18">
        <v>750</v>
      </c>
      <c r="I432" s="19">
        <v>0</v>
      </c>
      <c r="J432" s="30" t="s">
        <v>1345</v>
      </c>
      <c r="K432" s="31" t="s">
        <v>16</v>
      </c>
      <c r="L432" s="7" t="s">
        <v>2240</v>
      </c>
    </row>
    <row r="433" spans="1:12" s="5" customFormat="1" ht="12" customHeight="1">
      <c r="A433" s="6">
        <v>430</v>
      </c>
      <c r="B433" s="7" t="s">
        <v>1348</v>
      </c>
      <c r="C433" s="7" t="s">
        <v>1369</v>
      </c>
      <c r="D433" s="7" t="s">
        <v>1350</v>
      </c>
      <c r="E433" s="7" t="s">
        <v>3850</v>
      </c>
      <c r="F433" s="7" t="s">
        <v>1385</v>
      </c>
      <c r="G433" s="8" t="s">
        <v>155</v>
      </c>
      <c r="H433" s="18">
        <v>750</v>
      </c>
      <c r="I433" s="19">
        <v>0</v>
      </c>
      <c r="J433" s="30" t="s">
        <v>1345</v>
      </c>
      <c r="K433" s="31" t="s">
        <v>16</v>
      </c>
      <c r="L433" s="7" t="s">
        <v>2241</v>
      </c>
    </row>
    <row r="434" spans="1:12" s="5" customFormat="1" ht="12" customHeight="1">
      <c r="A434" s="6">
        <v>431</v>
      </c>
      <c r="B434" s="7" t="s">
        <v>1348</v>
      </c>
      <c r="C434" s="7" t="s">
        <v>1369</v>
      </c>
      <c r="D434" s="7" t="s">
        <v>1350</v>
      </c>
      <c r="E434" s="7" t="s">
        <v>3851</v>
      </c>
      <c r="F434" s="7" t="s">
        <v>1386</v>
      </c>
      <c r="G434" s="8" t="s">
        <v>153</v>
      </c>
      <c r="H434" s="18">
        <v>750</v>
      </c>
      <c r="I434" s="19">
        <v>0</v>
      </c>
      <c r="J434" s="30" t="s">
        <v>1345</v>
      </c>
      <c r="K434" s="31" t="s">
        <v>16</v>
      </c>
      <c r="L434" s="7" t="s">
        <v>2242</v>
      </c>
    </row>
    <row r="435" spans="1:12" s="5" customFormat="1" ht="12" customHeight="1">
      <c r="A435" s="6">
        <v>432</v>
      </c>
      <c r="B435" s="7" t="s">
        <v>1348</v>
      </c>
      <c r="C435" s="7" t="s">
        <v>1369</v>
      </c>
      <c r="D435" s="7" t="s">
        <v>1350</v>
      </c>
      <c r="E435" s="7" t="s">
        <v>3852</v>
      </c>
      <c r="F435" s="7" t="s">
        <v>1387</v>
      </c>
      <c r="G435" s="8" t="s">
        <v>162</v>
      </c>
      <c r="H435" s="18">
        <v>750</v>
      </c>
      <c r="I435" s="19">
        <v>0</v>
      </c>
      <c r="J435" s="30" t="s">
        <v>1345</v>
      </c>
      <c r="K435" s="31" t="s">
        <v>16</v>
      </c>
      <c r="L435" s="7" t="s">
        <v>2243</v>
      </c>
    </row>
    <row r="436" spans="1:12" s="5" customFormat="1" ht="12" customHeight="1">
      <c r="A436" s="6">
        <v>433</v>
      </c>
      <c r="B436" s="7" t="s">
        <v>1348</v>
      </c>
      <c r="C436" s="7" t="s">
        <v>1369</v>
      </c>
      <c r="D436" s="7" t="s">
        <v>1350</v>
      </c>
      <c r="E436" s="7" t="s">
        <v>3853</v>
      </c>
      <c r="F436" s="7" t="s">
        <v>1388</v>
      </c>
      <c r="G436" s="8" t="s">
        <v>162</v>
      </c>
      <c r="H436" s="18">
        <v>750</v>
      </c>
      <c r="I436" s="19">
        <v>0</v>
      </c>
      <c r="J436" s="30" t="s">
        <v>1345</v>
      </c>
      <c r="K436" s="31" t="s">
        <v>16</v>
      </c>
      <c r="L436" s="7" t="s">
        <v>2244</v>
      </c>
    </row>
    <row r="437" spans="1:12" s="5" customFormat="1" ht="12" customHeight="1">
      <c r="A437" s="6">
        <v>434</v>
      </c>
      <c r="B437" s="7" t="s">
        <v>1348</v>
      </c>
      <c r="C437" s="7" t="s">
        <v>1369</v>
      </c>
      <c r="D437" s="7" t="s">
        <v>1350</v>
      </c>
      <c r="E437" s="7" t="s">
        <v>3854</v>
      </c>
      <c r="F437" s="7" t="s">
        <v>173</v>
      </c>
      <c r="G437" s="8" t="s">
        <v>155</v>
      </c>
      <c r="H437" s="18">
        <v>750</v>
      </c>
      <c r="I437" s="19">
        <v>0</v>
      </c>
      <c r="J437" s="30" t="s">
        <v>1345</v>
      </c>
      <c r="K437" s="31" t="s">
        <v>16</v>
      </c>
      <c r="L437" s="7" t="s">
        <v>2245</v>
      </c>
    </row>
    <row r="438" spans="1:12" s="5" customFormat="1" ht="12" customHeight="1">
      <c r="A438" s="6">
        <v>435</v>
      </c>
      <c r="B438" s="7" t="s">
        <v>1348</v>
      </c>
      <c r="C438" s="7" t="s">
        <v>1369</v>
      </c>
      <c r="D438" s="7" t="s">
        <v>1350</v>
      </c>
      <c r="E438" s="7" t="s">
        <v>3855</v>
      </c>
      <c r="F438" s="7" t="s">
        <v>1389</v>
      </c>
      <c r="G438" s="8" t="s">
        <v>162</v>
      </c>
      <c r="H438" s="18">
        <v>750</v>
      </c>
      <c r="I438" s="19">
        <v>0</v>
      </c>
      <c r="J438" s="30" t="s">
        <v>1345</v>
      </c>
      <c r="K438" s="31" t="s">
        <v>16</v>
      </c>
      <c r="L438" s="7" t="s">
        <v>2246</v>
      </c>
    </row>
    <row r="439" spans="1:12" s="5" customFormat="1" ht="12" customHeight="1">
      <c r="A439" s="6">
        <v>436</v>
      </c>
      <c r="B439" s="7" t="s">
        <v>1348</v>
      </c>
      <c r="C439" s="7" t="s">
        <v>1369</v>
      </c>
      <c r="D439" s="7" t="s">
        <v>1350</v>
      </c>
      <c r="E439" s="7" t="s">
        <v>3856</v>
      </c>
      <c r="F439" s="7" t="s">
        <v>1390</v>
      </c>
      <c r="G439" s="8" t="s">
        <v>162</v>
      </c>
      <c r="H439" s="18">
        <v>750</v>
      </c>
      <c r="I439" s="19">
        <v>0</v>
      </c>
      <c r="J439" s="30" t="s">
        <v>1345</v>
      </c>
      <c r="K439" s="31" t="s">
        <v>16</v>
      </c>
      <c r="L439" s="7" t="s">
        <v>2247</v>
      </c>
    </row>
    <row r="440" spans="1:12" s="5" customFormat="1" ht="12" customHeight="1">
      <c r="A440" s="6">
        <v>437</v>
      </c>
      <c r="B440" s="7" t="s">
        <v>1348</v>
      </c>
      <c r="C440" s="7" t="s">
        <v>1369</v>
      </c>
      <c r="D440" s="7" t="s">
        <v>1350</v>
      </c>
      <c r="E440" s="7" t="s">
        <v>3857</v>
      </c>
      <c r="F440" s="7" t="s">
        <v>1391</v>
      </c>
      <c r="G440" s="8" t="s">
        <v>162</v>
      </c>
      <c r="H440" s="18">
        <v>750</v>
      </c>
      <c r="I440" s="19">
        <v>0</v>
      </c>
      <c r="J440" s="30" t="s">
        <v>1345</v>
      </c>
      <c r="K440" s="31" t="s">
        <v>16</v>
      </c>
      <c r="L440" s="7" t="s">
        <v>2248</v>
      </c>
    </row>
    <row r="441" spans="1:12" s="5" customFormat="1" ht="12" customHeight="1">
      <c r="A441" s="6">
        <v>438</v>
      </c>
      <c r="B441" s="7" t="s">
        <v>1348</v>
      </c>
      <c r="C441" s="7" t="s">
        <v>1369</v>
      </c>
      <c r="D441" s="7" t="s">
        <v>1350</v>
      </c>
      <c r="E441" s="7" t="s">
        <v>3858</v>
      </c>
      <c r="F441" s="7" t="s">
        <v>1392</v>
      </c>
      <c r="G441" s="8" t="s">
        <v>162</v>
      </c>
      <c r="H441" s="18">
        <v>750</v>
      </c>
      <c r="I441" s="19">
        <v>0</v>
      </c>
      <c r="J441" s="30" t="s">
        <v>1345</v>
      </c>
      <c r="K441" s="31" t="s">
        <v>16</v>
      </c>
      <c r="L441" s="7" t="s">
        <v>2249</v>
      </c>
    </row>
    <row r="442" spans="1:12" s="5" customFormat="1" ht="12" customHeight="1">
      <c r="A442" s="6">
        <v>439</v>
      </c>
      <c r="B442" s="7" t="s">
        <v>1348</v>
      </c>
      <c r="C442" s="7" t="s">
        <v>1369</v>
      </c>
      <c r="D442" s="7" t="s">
        <v>1350</v>
      </c>
      <c r="E442" s="7" t="s">
        <v>3859</v>
      </c>
      <c r="F442" s="7" t="s">
        <v>1393</v>
      </c>
      <c r="G442" s="8" t="s">
        <v>153</v>
      </c>
      <c r="H442" s="18">
        <v>750</v>
      </c>
      <c r="I442" s="19">
        <v>0</v>
      </c>
      <c r="J442" s="30" t="s">
        <v>1345</v>
      </c>
      <c r="K442" s="31" t="s">
        <v>16</v>
      </c>
      <c r="L442" s="7" t="s">
        <v>2250</v>
      </c>
    </row>
    <row r="443" spans="1:12" s="5" customFormat="1" ht="12" customHeight="1">
      <c r="A443" s="6">
        <v>440</v>
      </c>
      <c r="B443" s="7" t="s">
        <v>1348</v>
      </c>
      <c r="C443" s="7" t="s">
        <v>1369</v>
      </c>
      <c r="D443" s="7" t="s">
        <v>1350</v>
      </c>
      <c r="E443" s="7" t="s">
        <v>3860</v>
      </c>
      <c r="F443" s="7" t="s">
        <v>1394</v>
      </c>
      <c r="G443" s="8" t="s">
        <v>155</v>
      </c>
      <c r="H443" s="18">
        <v>750</v>
      </c>
      <c r="I443" s="19">
        <v>0</v>
      </c>
      <c r="J443" s="30" t="s">
        <v>1345</v>
      </c>
      <c r="K443" s="31" t="s">
        <v>16</v>
      </c>
      <c r="L443" s="7" t="s">
        <v>2251</v>
      </c>
    </row>
    <row r="444" spans="1:12" s="5" customFormat="1" ht="12" customHeight="1">
      <c r="A444" s="6">
        <v>441</v>
      </c>
      <c r="B444" s="7" t="s">
        <v>1348</v>
      </c>
      <c r="C444" s="7" t="s">
        <v>1369</v>
      </c>
      <c r="D444" s="7" t="s">
        <v>1350</v>
      </c>
      <c r="E444" s="7" t="s">
        <v>3861</v>
      </c>
      <c r="F444" s="7" t="s">
        <v>1395</v>
      </c>
      <c r="G444" s="8" t="s">
        <v>162</v>
      </c>
      <c r="H444" s="18">
        <v>750</v>
      </c>
      <c r="I444" s="19">
        <v>0</v>
      </c>
      <c r="J444" s="30" t="s">
        <v>1345</v>
      </c>
      <c r="K444" s="31" t="s">
        <v>16</v>
      </c>
      <c r="L444" s="7" t="s">
        <v>2252</v>
      </c>
    </row>
    <row r="445" spans="1:12" s="5" customFormat="1" ht="12" customHeight="1">
      <c r="A445" s="6">
        <v>442</v>
      </c>
      <c r="B445" s="7" t="s">
        <v>1348</v>
      </c>
      <c r="C445" s="7" t="s">
        <v>1369</v>
      </c>
      <c r="D445" s="7" t="s">
        <v>1350</v>
      </c>
      <c r="E445" s="7" t="s">
        <v>3862</v>
      </c>
      <c r="F445" s="7" t="s">
        <v>1396</v>
      </c>
      <c r="G445" s="8" t="s">
        <v>162</v>
      </c>
      <c r="H445" s="18">
        <v>750</v>
      </c>
      <c r="I445" s="19">
        <v>0</v>
      </c>
      <c r="J445" s="30" t="s">
        <v>1345</v>
      </c>
      <c r="K445" s="31" t="s">
        <v>16</v>
      </c>
      <c r="L445" s="7" t="s">
        <v>2253</v>
      </c>
    </row>
    <row r="446" spans="1:12" s="5" customFormat="1" ht="12" customHeight="1">
      <c r="A446" s="6">
        <v>443</v>
      </c>
      <c r="B446" s="7" t="s">
        <v>1348</v>
      </c>
      <c r="C446" s="7" t="s">
        <v>1369</v>
      </c>
      <c r="D446" s="7" t="s">
        <v>1350</v>
      </c>
      <c r="E446" s="7" t="s">
        <v>3863</v>
      </c>
      <c r="F446" s="7" t="s">
        <v>1397</v>
      </c>
      <c r="G446" s="8" t="s">
        <v>155</v>
      </c>
      <c r="H446" s="18">
        <v>750</v>
      </c>
      <c r="I446" s="19">
        <v>0</v>
      </c>
      <c r="J446" s="30" t="s">
        <v>1345</v>
      </c>
      <c r="K446" s="31" t="s">
        <v>16</v>
      </c>
      <c r="L446" s="7" t="s">
        <v>2254</v>
      </c>
    </row>
    <row r="447" spans="1:12" s="5" customFormat="1" ht="12" customHeight="1">
      <c r="A447" s="6">
        <v>444</v>
      </c>
      <c r="B447" s="7" t="s">
        <v>1348</v>
      </c>
      <c r="C447" s="7" t="s">
        <v>1369</v>
      </c>
      <c r="D447" s="7" t="s">
        <v>1350</v>
      </c>
      <c r="E447" s="7" t="s">
        <v>3864</v>
      </c>
      <c r="F447" s="7" t="s">
        <v>1398</v>
      </c>
      <c r="G447" s="8" t="s">
        <v>155</v>
      </c>
      <c r="H447" s="18">
        <v>750</v>
      </c>
      <c r="I447" s="19">
        <v>0</v>
      </c>
      <c r="J447" s="30" t="s">
        <v>1345</v>
      </c>
      <c r="K447" s="31" t="s">
        <v>16</v>
      </c>
      <c r="L447" s="7" t="s">
        <v>2255</v>
      </c>
    </row>
    <row r="448" spans="1:12" s="5" customFormat="1" ht="12" customHeight="1">
      <c r="A448" s="6">
        <v>445</v>
      </c>
      <c r="B448" s="7" t="s">
        <v>1348</v>
      </c>
      <c r="C448" s="7" t="s">
        <v>1369</v>
      </c>
      <c r="D448" s="7" t="s">
        <v>1350</v>
      </c>
      <c r="E448" s="7" t="s">
        <v>3865</v>
      </c>
      <c r="F448" s="7" t="s">
        <v>1399</v>
      </c>
      <c r="G448" s="8" t="s">
        <v>155</v>
      </c>
      <c r="H448" s="18">
        <v>750</v>
      </c>
      <c r="I448" s="19">
        <v>0</v>
      </c>
      <c r="J448" s="30" t="s">
        <v>1345</v>
      </c>
      <c r="K448" s="31" t="s">
        <v>16</v>
      </c>
      <c r="L448" s="7" t="s">
        <v>2256</v>
      </c>
    </row>
    <row r="449" spans="1:12" s="5" customFormat="1" ht="12" customHeight="1">
      <c r="A449" s="6">
        <v>446</v>
      </c>
      <c r="B449" s="7" t="s">
        <v>1348</v>
      </c>
      <c r="C449" s="7" t="s">
        <v>1369</v>
      </c>
      <c r="D449" s="7" t="s">
        <v>1350</v>
      </c>
      <c r="E449" s="7" t="s">
        <v>3866</v>
      </c>
      <c r="F449" s="7" t="s">
        <v>1400</v>
      </c>
      <c r="G449" s="8" t="s">
        <v>162</v>
      </c>
      <c r="H449" s="18">
        <v>750</v>
      </c>
      <c r="I449" s="19">
        <v>0</v>
      </c>
      <c r="J449" s="30" t="s">
        <v>1345</v>
      </c>
      <c r="K449" s="31" t="s">
        <v>16</v>
      </c>
      <c r="L449" s="7" t="s">
        <v>2257</v>
      </c>
    </row>
    <row r="450" spans="1:12" s="5" customFormat="1" ht="12" customHeight="1">
      <c r="A450" s="6">
        <v>447</v>
      </c>
      <c r="B450" s="7" t="s">
        <v>1348</v>
      </c>
      <c r="C450" s="7" t="s">
        <v>1369</v>
      </c>
      <c r="D450" s="7" t="s">
        <v>1350</v>
      </c>
      <c r="E450" s="7" t="s">
        <v>3867</v>
      </c>
      <c r="F450" s="7" t="s">
        <v>1401</v>
      </c>
      <c r="G450" s="8" t="s">
        <v>155</v>
      </c>
      <c r="H450" s="18">
        <v>750</v>
      </c>
      <c r="I450" s="19">
        <v>0</v>
      </c>
      <c r="J450" s="30" t="s">
        <v>1345</v>
      </c>
      <c r="K450" s="31" t="s">
        <v>16</v>
      </c>
      <c r="L450" s="7" t="s">
        <v>2258</v>
      </c>
    </row>
    <row r="451" spans="1:12" s="5" customFormat="1" ht="12" customHeight="1">
      <c r="A451" s="6">
        <v>448</v>
      </c>
      <c r="B451" s="7" t="s">
        <v>1348</v>
      </c>
      <c r="C451" s="7" t="s">
        <v>1369</v>
      </c>
      <c r="D451" s="7" t="s">
        <v>1350</v>
      </c>
      <c r="E451" s="7" t="s">
        <v>3868</v>
      </c>
      <c r="F451" s="7" t="s">
        <v>1402</v>
      </c>
      <c r="G451" s="8" t="s">
        <v>162</v>
      </c>
      <c r="H451" s="18">
        <v>750</v>
      </c>
      <c r="I451" s="19">
        <v>0</v>
      </c>
      <c r="J451" s="30" t="s">
        <v>1345</v>
      </c>
      <c r="K451" s="31" t="s">
        <v>16</v>
      </c>
      <c r="L451" s="7" t="s">
        <v>2259</v>
      </c>
    </row>
    <row r="452" spans="1:12" s="5" customFormat="1" ht="12" customHeight="1">
      <c r="A452" s="6">
        <v>449</v>
      </c>
      <c r="B452" s="7" t="s">
        <v>1348</v>
      </c>
      <c r="C452" s="7" t="s">
        <v>1369</v>
      </c>
      <c r="D452" s="7" t="s">
        <v>1350</v>
      </c>
      <c r="E452" s="7" t="s">
        <v>3869</v>
      </c>
      <c r="F452" s="7" t="s">
        <v>1403</v>
      </c>
      <c r="G452" s="8" t="s">
        <v>155</v>
      </c>
      <c r="H452" s="18">
        <v>750</v>
      </c>
      <c r="I452" s="19">
        <v>0</v>
      </c>
      <c r="J452" s="30" t="s">
        <v>1345</v>
      </c>
      <c r="K452" s="31" t="s">
        <v>16</v>
      </c>
      <c r="L452" s="7" t="s">
        <v>2260</v>
      </c>
    </row>
    <row r="453" spans="1:12" s="5" customFormat="1" ht="12" customHeight="1">
      <c r="A453" s="6">
        <v>450</v>
      </c>
      <c r="B453" s="7" t="s">
        <v>1348</v>
      </c>
      <c r="C453" s="7" t="s">
        <v>1369</v>
      </c>
      <c r="D453" s="7" t="s">
        <v>1350</v>
      </c>
      <c r="E453" s="7" t="s">
        <v>3870</v>
      </c>
      <c r="F453" s="7" t="s">
        <v>1404</v>
      </c>
      <c r="G453" s="8" t="s">
        <v>162</v>
      </c>
      <c r="H453" s="18">
        <v>750</v>
      </c>
      <c r="I453" s="19">
        <v>0</v>
      </c>
      <c r="J453" s="30" t="s">
        <v>1345</v>
      </c>
      <c r="K453" s="31" t="s">
        <v>16</v>
      </c>
      <c r="L453" s="7" t="s">
        <v>2261</v>
      </c>
    </row>
    <row r="454" spans="1:12" s="5" customFormat="1" ht="12" customHeight="1">
      <c r="A454" s="6">
        <v>451</v>
      </c>
      <c r="B454" s="7" t="s">
        <v>1348</v>
      </c>
      <c r="C454" s="7" t="s">
        <v>1369</v>
      </c>
      <c r="D454" s="7" t="s">
        <v>1350</v>
      </c>
      <c r="E454" s="7" t="s">
        <v>3871</v>
      </c>
      <c r="F454" s="7" t="s">
        <v>1405</v>
      </c>
      <c r="G454" s="8" t="s">
        <v>162</v>
      </c>
      <c r="H454" s="18">
        <v>750</v>
      </c>
      <c r="I454" s="19">
        <v>0</v>
      </c>
      <c r="J454" s="30" t="s">
        <v>1345</v>
      </c>
      <c r="K454" s="31" t="s">
        <v>16</v>
      </c>
      <c r="L454" s="7" t="s">
        <v>2262</v>
      </c>
    </row>
    <row r="455" spans="1:12" s="5" customFormat="1" ht="12" customHeight="1">
      <c r="A455" s="6">
        <v>452</v>
      </c>
      <c r="B455" s="7" t="s">
        <v>1348</v>
      </c>
      <c r="C455" s="7" t="s">
        <v>1369</v>
      </c>
      <c r="D455" s="7" t="s">
        <v>1350</v>
      </c>
      <c r="E455" s="7" t="s">
        <v>3872</v>
      </c>
      <c r="F455" s="7" t="s">
        <v>1406</v>
      </c>
      <c r="G455" s="8" t="s">
        <v>153</v>
      </c>
      <c r="H455" s="18">
        <v>750</v>
      </c>
      <c r="I455" s="19">
        <v>0</v>
      </c>
      <c r="J455" s="30" t="s">
        <v>1345</v>
      </c>
      <c r="K455" s="31" t="s">
        <v>16</v>
      </c>
      <c r="L455" s="7" t="s">
        <v>2263</v>
      </c>
    </row>
    <row r="456" spans="1:12" s="5" customFormat="1" ht="12" customHeight="1">
      <c r="A456" s="6">
        <v>453</v>
      </c>
      <c r="B456" s="7" t="s">
        <v>1348</v>
      </c>
      <c r="C456" s="7" t="s">
        <v>1369</v>
      </c>
      <c r="D456" s="7" t="s">
        <v>1350</v>
      </c>
      <c r="E456" s="7" t="s">
        <v>3873</v>
      </c>
      <c r="F456" s="7" t="s">
        <v>1407</v>
      </c>
      <c r="G456" s="8" t="s">
        <v>155</v>
      </c>
      <c r="H456" s="18">
        <v>750</v>
      </c>
      <c r="I456" s="19">
        <v>0</v>
      </c>
      <c r="J456" s="30" t="s">
        <v>1345</v>
      </c>
      <c r="K456" s="31" t="s">
        <v>16</v>
      </c>
      <c r="L456" s="7" t="s">
        <v>2264</v>
      </c>
    </row>
    <row r="457" spans="1:12" s="5" customFormat="1" ht="12" customHeight="1">
      <c r="A457" s="6">
        <v>454</v>
      </c>
      <c r="B457" s="7" t="s">
        <v>1348</v>
      </c>
      <c r="C457" s="7" t="s">
        <v>1369</v>
      </c>
      <c r="D457" s="7" t="s">
        <v>1350</v>
      </c>
      <c r="E457" s="7" t="s">
        <v>3874</v>
      </c>
      <c r="F457" s="7" t="s">
        <v>1408</v>
      </c>
      <c r="G457" s="8" t="s">
        <v>162</v>
      </c>
      <c r="H457" s="18">
        <v>750</v>
      </c>
      <c r="I457" s="19">
        <v>0</v>
      </c>
      <c r="J457" s="30" t="s">
        <v>1345</v>
      </c>
      <c r="K457" s="31" t="s">
        <v>16</v>
      </c>
      <c r="L457" s="7" t="s">
        <v>2265</v>
      </c>
    </row>
    <row r="458" spans="1:12" s="5" customFormat="1" ht="12" customHeight="1">
      <c r="A458" s="6">
        <v>455</v>
      </c>
      <c r="B458" s="7" t="s">
        <v>1348</v>
      </c>
      <c r="C458" s="7" t="s">
        <v>1369</v>
      </c>
      <c r="D458" s="7" t="s">
        <v>1350</v>
      </c>
      <c r="E458" s="7" t="s">
        <v>3875</v>
      </c>
      <c r="F458" s="7" t="s">
        <v>1409</v>
      </c>
      <c r="G458" s="8" t="s">
        <v>162</v>
      </c>
      <c r="H458" s="18">
        <v>750</v>
      </c>
      <c r="I458" s="19">
        <v>0</v>
      </c>
      <c r="J458" s="30" t="s">
        <v>1345</v>
      </c>
      <c r="K458" s="31" t="s">
        <v>16</v>
      </c>
      <c r="L458" s="7" t="s">
        <v>2266</v>
      </c>
    </row>
    <row r="459" spans="1:12" s="5" customFormat="1" ht="12" customHeight="1">
      <c r="A459" s="6">
        <v>456</v>
      </c>
      <c r="B459" s="7" t="s">
        <v>1348</v>
      </c>
      <c r="C459" s="7" t="s">
        <v>1369</v>
      </c>
      <c r="D459" s="7" t="s">
        <v>1350</v>
      </c>
      <c r="E459" s="7" t="s">
        <v>3876</v>
      </c>
      <c r="F459" s="7" t="s">
        <v>1410</v>
      </c>
      <c r="G459" s="8" t="s">
        <v>155</v>
      </c>
      <c r="H459" s="18">
        <v>750</v>
      </c>
      <c r="I459" s="19">
        <v>0</v>
      </c>
      <c r="J459" s="30" t="s">
        <v>1345</v>
      </c>
      <c r="K459" s="31" t="s">
        <v>16</v>
      </c>
      <c r="L459" s="7" t="s">
        <v>2267</v>
      </c>
    </row>
    <row r="460" spans="1:12" s="5" customFormat="1" ht="12" customHeight="1">
      <c r="A460" s="6">
        <v>457</v>
      </c>
      <c r="B460" s="7" t="s">
        <v>1348</v>
      </c>
      <c r="C460" s="7" t="s">
        <v>1369</v>
      </c>
      <c r="D460" s="7" t="s">
        <v>1350</v>
      </c>
      <c r="E460" s="7" t="s">
        <v>3877</v>
      </c>
      <c r="F460" s="7" t="s">
        <v>1411</v>
      </c>
      <c r="G460" s="8" t="s">
        <v>153</v>
      </c>
      <c r="H460" s="18">
        <v>750</v>
      </c>
      <c r="I460" s="19">
        <v>0</v>
      </c>
      <c r="J460" s="30" t="s">
        <v>1345</v>
      </c>
      <c r="K460" s="31" t="s">
        <v>16</v>
      </c>
      <c r="L460" s="7" t="s">
        <v>2268</v>
      </c>
    </row>
    <row r="461" spans="1:12" s="5" customFormat="1" ht="12" customHeight="1">
      <c r="A461" s="6">
        <v>458</v>
      </c>
      <c r="B461" s="7" t="s">
        <v>1348</v>
      </c>
      <c r="C461" s="7" t="s">
        <v>1369</v>
      </c>
      <c r="D461" s="7" t="s">
        <v>1350</v>
      </c>
      <c r="E461" s="7" t="s">
        <v>3878</v>
      </c>
      <c r="F461" s="7" t="s">
        <v>1412</v>
      </c>
      <c r="G461" s="8" t="s">
        <v>153</v>
      </c>
      <c r="H461" s="18">
        <v>750</v>
      </c>
      <c r="I461" s="19">
        <v>0</v>
      </c>
      <c r="J461" s="30" t="s">
        <v>1345</v>
      </c>
      <c r="K461" s="31" t="s">
        <v>16</v>
      </c>
      <c r="L461" s="7" t="s">
        <v>2269</v>
      </c>
    </row>
    <row r="462" spans="1:12" s="5" customFormat="1" ht="12" customHeight="1">
      <c r="A462" s="6">
        <v>459</v>
      </c>
      <c r="B462" s="7" t="s">
        <v>1348</v>
      </c>
      <c r="C462" s="7" t="s">
        <v>1369</v>
      </c>
      <c r="D462" s="7" t="s">
        <v>1350</v>
      </c>
      <c r="E462" s="7" t="s">
        <v>3879</v>
      </c>
      <c r="F462" s="7" t="s">
        <v>1413</v>
      </c>
      <c r="G462" s="8" t="s">
        <v>155</v>
      </c>
      <c r="H462" s="18">
        <v>750</v>
      </c>
      <c r="I462" s="19">
        <v>0</v>
      </c>
      <c r="J462" s="30" t="s">
        <v>1345</v>
      </c>
      <c r="K462" s="31" t="s">
        <v>16</v>
      </c>
      <c r="L462" s="7" t="s">
        <v>2270</v>
      </c>
    </row>
    <row r="463" spans="1:12" s="5" customFormat="1" ht="12" customHeight="1">
      <c r="A463" s="6">
        <v>460</v>
      </c>
      <c r="B463" s="7" t="s">
        <v>1348</v>
      </c>
      <c r="C463" s="7" t="s">
        <v>1369</v>
      </c>
      <c r="D463" s="7" t="s">
        <v>1350</v>
      </c>
      <c r="E463" s="7" t="s">
        <v>3880</v>
      </c>
      <c r="F463" s="7" t="s">
        <v>1414</v>
      </c>
      <c r="G463" s="8" t="s">
        <v>162</v>
      </c>
      <c r="H463" s="18">
        <v>750</v>
      </c>
      <c r="I463" s="19">
        <v>0</v>
      </c>
      <c r="J463" s="30" t="s">
        <v>1345</v>
      </c>
      <c r="K463" s="31" t="s">
        <v>16</v>
      </c>
      <c r="L463" s="7" t="s">
        <v>2271</v>
      </c>
    </row>
    <row r="464" spans="1:12" s="5" customFormat="1" ht="12" customHeight="1">
      <c r="A464" s="6">
        <v>461</v>
      </c>
      <c r="B464" s="7" t="s">
        <v>1348</v>
      </c>
      <c r="C464" s="7" t="s">
        <v>1369</v>
      </c>
      <c r="D464" s="7" t="s">
        <v>1350</v>
      </c>
      <c r="E464" s="7" t="s">
        <v>3881</v>
      </c>
      <c r="F464" s="7" t="s">
        <v>1415</v>
      </c>
      <c r="G464" s="8" t="s">
        <v>153</v>
      </c>
      <c r="H464" s="18">
        <v>750</v>
      </c>
      <c r="I464" s="19">
        <v>0</v>
      </c>
      <c r="J464" s="30" t="s">
        <v>1345</v>
      </c>
      <c r="K464" s="31" t="s">
        <v>16</v>
      </c>
      <c r="L464" s="7" t="s">
        <v>2272</v>
      </c>
    </row>
    <row r="465" spans="1:12" s="5" customFormat="1" ht="12" customHeight="1">
      <c r="A465" s="6">
        <v>462</v>
      </c>
      <c r="B465" s="7" t="s">
        <v>1348</v>
      </c>
      <c r="C465" s="7" t="s">
        <v>1416</v>
      </c>
      <c r="D465" s="7" t="s">
        <v>1350</v>
      </c>
      <c r="E465" s="7" t="s">
        <v>3882</v>
      </c>
      <c r="F465" s="7" t="s">
        <v>1417</v>
      </c>
      <c r="G465" s="8" t="s">
        <v>153</v>
      </c>
      <c r="H465" s="18">
        <v>500</v>
      </c>
      <c r="I465" s="19">
        <v>0</v>
      </c>
      <c r="J465" s="30" t="s">
        <v>1345</v>
      </c>
      <c r="K465" s="31" t="s">
        <v>16</v>
      </c>
      <c r="L465" s="7" t="s">
        <v>2273</v>
      </c>
    </row>
    <row r="466" spans="1:12" s="5" customFormat="1" ht="12" customHeight="1">
      <c r="A466" s="6">
        <v>463</v>
      </c>
      <c r="B466" s="7" t="s">
        <v>1348</v>
      </c>
      <c r="C466" s="7" t="s">
        <v>1416</v>
      </c>
      <c r="D466" s="7" t="s">
        <v>1350</v>
      </c>
      <c r="E466" s="7" t="s">
        <v>3883</v>
      </c>
      <c r="F466" s="7" t="s">
        <v>1418</v>
      </c>
      <c r="G466" s="8" t="s">
        <v>155</v>
      </c>
      <c r="H466" s="18">
        <v>500</v>
      </c>
      <c r="I466" s="19">
        <v>0</v>
      </c>
      <c r="J466" s="30" t="s">
        <v>1345</v>
      </c>
      <c r="K466" s="31" t="s">
        <v>16</v>
      </c>
      <c r="L466" s="7" t="s">
        <v>2274</v>
      </c>
    </row>
    <row r="467" spans="1:12" s="5" customFormat="1" ht="12" customHeight="1">
      <c r="A467" s="6">
        <v>464</v>
      </c>
      <c r="B467" s="7" t="s">
        <v>1348</v>
      </c>
      <c r="C467" s="7" t="s">
        <v>1416</v>
      </c>
      <c r="D467" s="7" t="s">
        <v>1350</v>
      </c>
      <c r="E467" s="7" t="s">
        <v>3884</v>
      </c>
      <c r="F467" s="7" t="s">
        <v>1419</v>
      </c>
      <c r="G467" s="8" t="s">
        <v>162</v>
      </c>
      <c r="H467" s="18">
        <v>500</v>
      </c>
      <c r="I467" s="19">
        <v>0</v>
      </c>
      <c r="J467" s="30" t="s">
        <v>1345</v>
      </c>
      <c r="K467" s="31" t="s">
        <v>16</v>
      </c>
      <c r="L467" s="7" t="s">
        <v>2275</v>
      </c>
    </row>
    <row r="468" spans="1:12" s="5" customFormat="1" ht="12" customHeight="1">
      <c r="A468" s="6">
        <v>465</v>
      </c>
      <c r="B468" s="7" t="s">
        <v>1348</v>
      </c>
      <c r="C468" s="7" t="s">
        <v>1416</v>
      </c>
      <c r="D468" s="7" t="s">
        <v>1350</v>
      </c>
      <c r="E468" s="7" t="s">
        <v>3885</v>
      </c>
      <c r="F468" s="7" t="s">
        <v>1420</v>
      </c>
      <c r="G468" s="8" t="s">
        <v>162</v>
      </c>
      <c r="H468" s="18">
        <v>500</v>
      </c>
      <c r="I468" s="19">
        <v>0</v>
      </c>
      <c r="J468" s="30" t="s">
        <v>1345</v>
      </c>
      <c r="K468" s="31" t="s">
        <v>16</v>
      </c>
      <c r="L468" s="7" t="s">
        <v>2276</v>
      </c>
    </row>
    <row r="469" spans="1:12" s="5" customFormat="1" ht="12" customHeight="1">
      <c r="A469" s="6">
        <v>466</v>
      </c>
      <c r="B469" s="7" t="s">
        <v>1348</v>
      </c>
      <c r="C469" s="7" t="s">
        <v>1416</v>
      </c>
      <c r="D469" s="7" t="s">
        <v>1350</v>
      </c>
      <c r="E469" s="7" t="s">
        <v>3886</v>
      </c>
      <c r="F469" s="7" t="s">
        <v>1421</v>
      </c>
      <c r="G469" s="8" t="s">
        <v>162</v>
      </c>
      <c r="H469" s="18">
        <v>500</v>
      </c>
      <c r="I469" s="19">
        <v>0</v>
      </c>
      <c r="J469" s="30" t="s">
        <v>1345</v>
      </c>
      <c r="K469" s="31" t="s">
        <v>16</v>
      </c>
      <c r="L469" s="7" t="s">
        <v>2277</v>
      </c>
    </row>
    <row r="470" spans="1:12" s="5" customFormat="1" ht="12" customHeight="1">
      <c r="A470" s="6">
        <v>467</v>
      </c>
      <c r="B470" s="7" t="s">
        <v>1348</v>
      </c>
      <c r="C470" s="7" t="s">
        <v>1416</v>
      </c>
      <c r="D470" s="7" t="s">
        <v>1350</v>
      </c>
      <c r="E470" s="7" t="s">
        <v>3887</v>
      </c>
      <c r="F470" s="7" t="s">
        <v>134</v>
      </c>
      <c r="G470" s="8" t="s">
        <v>162</v>
      </c>
      <c r="H470" s="18">
        <v>500</v>
      </c>
      <c r="I470" s="19">
        <v>0</v>
      </c>
      <c r="J470" s="30" t="s">
        <v>1345</v>
      </c>
      <c r="K470" s="31" t="s">
        <v>16</v>
      </c>
      <c r="L470" s="7" t="s">
        <v>2278</v>
      </c>
    </row>
    <row r="471" spans="1:12" s="5" customFormat="1" ht="12" customHeight="1">
      <c r="A471" s="6">
        <v>468</v>
      </c>
      <c r="B471" s="7" t="s">
        <v>1348</v>
      </c>
      <c r="C471" s="7" t="s">
        <v>1416</v>
      </c>
      <c r="D471" s="7" t="s">
        <v>1350</v>
      </c>
      <c r="E471" s="7" t="s">
        <v>3888</v>
      </c>
      <c r="F471" s="7" t="s">
        <v>1422</v>
      </c>
      <c r="G471" s="8" t="s">
        <v>162</v>
      </c>
      <c r="H471" s="18">
        <v>500</v>
      </c>
      <c r="I471" s="19">
        <v>0</v>
      </c>
      <c r="J471" s="30" t="s">
        <v>1345</v>
      </c>
      <c r="K471" s="31" t="s">
        <v>16</v>
      </c>
      <c r="L471" s="7" t="s">
        <v>2279</v>
      </c>
    </row>
    <row r="472" spans="1:12" s="5" customFormat="1" ht="12" customHeight="1">
      <c r="A472" s="6">
        <v>469</v>
      </c>
      <c r="B472" s="7" t="s">
        <v>1348</v>
      </c>
      <c r="C472" s="7" t="s">
        <v>1416</v>
      </c>
      <c r="D472" s="7" t="s">
        <v>1350</v>
      </c>
      <c r="E472" s="7" t="s">
        <v>3889</v>
      </c>
      <c r="F472" s="7" t="s">
        <v>1423</v>
      </c>
      <c r="G472" s="8" t="s">
        <v>153</v>
      </c>
      <c r="H472" s="18">
        <v>500</v>
      </c>
      <c r="I472" s="19">
        <v>0</v>
      </c>
      <c r="J472" s="30" t="s">
        <v>1345</v>
      </c>
      <c r="K472" s="31" t="s">
        <v>16</v>
      </c>
      <c r="L472" s="7" t="s">
        <v>2280</v>
      </c>
    </row>
    <row r="473" spans="1:12" s="5" customFormat="1" ht="12" customHeight="1">
      <c r="A473" s="6">
        <v>470</v>
      </c>
      <c r="B473" s="7" t="s">
        <v>1348</v>
      </c>
      <c r="C473" s="7" t="s">
        <v>1416</v>
      </c>
      <c r="D473" s="7" t="s">
        <v>1350</v>
      </c>
      <c r="E473" s="7" t="s">
        <v>3890</v>
      </c>
      <c r="F473" s="7" t="s">
        <v>1424</v>
      </c>
      <c r="G473" s="8" t="s">
        <v>162</v>
      </c>
      <c r="H473" s="18">
        <v>500</v>
      </c>
      <c r="I473" s="19">
        <v>0</v>
      </c>
      <c r="J473" s="30" t="s">
        <v>1345</v>
      </c>
      <c r="K473" s="31" t="s">
        <v>16</v>
      </c>
      <c r="L473" s="7" t="s">
        <v>2281</v>
      </c>
    </row>
    <row r="474" spans="1:12" s="5" customFormat="1" ht="12" customHeight="1">
      <c r="A474" s="6">
        <v>471</v>
      </c>
      <c r="B474" s="7" t="s">
        <v>1348</v>
      </c>
      <c r="C474" s="7" t="s">
        <v>1416</v>
      </c>
      <c r="D474" s="7" t="s">
        <v>1350</v>
      </c>
      <c r="E474" s="7" t="s">
        <v>3891</v>
      </c>
      <c r="F474" s="7" t="s">
        <v>1425</v>
      </c>
      <c r="G474" s="8" t="s">
        <v>162</v>
      </c>
      <c r="H474" s="18">
        <v>500</v>
      </c>
      <c r="I474" s="19">
        <v>0</v>
      </c>
      <c r="J474" s="30" t="s">
        <v>1345</v>
      </c>
      <c r="K474" s="31" t="s">
        <v>16</v>
      </c>
      <c r="L474" s="7" t="s">
        <v>2282</v>
      </c>
    </row>
    <row r="475" spans="1:12" s="5" customFormat="1" ht="12" customHeight="1">
      <c r="A475" s="6">
        <v>472</v>
      </c>
      <c r="B475" s="7" t="s">
        <v>1348</v>
      </c>
      <c r="C475" s="7" t="s">
        <v>1426</v>
      </c>
      <c r="D475" s="7" t="s">
        <v>1350</v>
      </c>
      <c r="E475" s="7" t="s">
        <v>3892</v>
      </c>
      <c r="F475" s="7" t="s">
        <v>1427</v>
      </c>
      <c r="G475" s="8" t="s">
        <v>162</v>
      </c>
      <c r="H475" s="18">
        <v>750</v>
      </c>
      <c r="I475" s="19">
        <v>0</v>
      </c>
      <c r="J475" s="30" t="s">
        <v>1345</v>
      </c>
      <c r="K475" s="31" t="s">
        <v>16</v>
      </c>
      <c r="L475" s="7" t="s">
        <v>2283</v>
      </c>
    </row>
    <row r="476" spans="1:12" s="5" customFormat="1" ht="12" customHeight="1">
      <c r="A476" s="6">
        <v>473</v>
      </c>
      <c r="B476" s="7" t="s">
        <v>1348</v>
      </c>
      <c r="C476" s="7" t="s">
        <v>1426</v>
      </c>
      <c r="D476" s="7" t="s">
        <v>1350</v>
      </c>
      <c r="E476" s="7" t="s">
        <v>3893</v>
      </c>
      <c r="F476" s="7" t="s">
        <v>1428</v>
      </c>
      <c r="G476" s="8" t="s">
        <v>155</v>
      </c>
      <c r="H476" s="18">
        <v>750</v>
      </c>
      <c r="I476" s="19">
        <v>0</v>
      </c>
      <c r="J476" s="30" t="s">
        <v>1345</v>
      </c>
      <c r="K476" s="31" t="s">
        <v>16</v>
      </c>
      <c r="L476" s="7" t="s">
        <v>2284</v>
      </c>
    </row>
    <row r="477" spans="1:12" s="5" customFormat="1" ht="12" customHeight="1">
      <c r="A477" s="6">
        <v>474</v>
      </c>
      <c r="B477" s="7" t="s">
        <v>1348</v>
      </c>
      <c r="C477" s="7" t="s">
        <v>1426</v>
      </c>
      <c r="D477" s="7" t="s">
        <v>1350</v>
      </c>
      <c r="E477" s="7" t="s">
        <v>3894</v>
      </c>
      <c r="F477" s="7" t="s">
        <v>1429</v>
      </c>
      <c r="G477" s="8" t="s">
        <v>153</v>
      </c>
      <c r="H477" s="18">
        <v>750</v>
      </c>
      <c r="I477" s="19">
        <v>0</v>
      </c>
      <c r="J477" s="30" t="s">
        <v>1345</v>
      </c>
      <c r="K477" s="31" t="s">
        <v>16</v>
      </c>
      <c r="L477" s="7" t="s">
        <v>2285</v>
      </c>
    </row>
    <row r="478" spans="1:12" s="5" customFormat="1" ht="12" customHeight="1">
      <c r="A478" s="6">
        <v>475</v>
      </c>
      <c r="B478" s="7" t="s">
        <v>1348</v>
      </c>
      <c r="C478" s="7" t="s">
        <v>1426</v>
      </c>
      <c r="D478" s="7" t="s">
        <v>1350</v>
      </c>
      <c r="E478" s="7" t="s">
        <v>3895</v>
      </c>
      <c r="F478" s="7" t="s">
        <v>1430</v>
      </c>
      <c r="G478" s="8" t="s">
        <v>162</v>
      </c>
      <c r="H478" s="18">
        <v>750</v>
      </c>
      <c r="I478" s="19">
        <v>0</v>
      </c>
      <c r="J478" s="30" t="s">
        <v>1345</v>
      </c>
      <c r="K478" s="31" t="s">
        <v>16</v>
      </c>
      <c r="L478" s="7" t="s">
        <v>2286</v>
      </c>
    </row>
    <row r="479" spans="1:12" s="5" customFormat="1" ht="12" customHeight="1">
      <c r="A479" s="6">
        <v>476</v>
      </c>
      <c r="B479" s="7" t="s">
        <v>1348</v>
      </c>
      <c r="C479" s="7" t="s">
        <v>1426</v>
      </c>
      <c r="D479" s="7" t="s">
        <v>1350</v>
      </c>
      <c r="E479" s="7" t="s">
        <v>3896</v>
      </c>
      <c r="F479" s="7" t="s">
        <v>1431</v>
      </c>
      <c r="G479" s="8" t="s">
        <v>162</v>
      </c>
      <c r="H479" s="18">
        <v>750</v>
      </c>
      <c r="I479" s="19">
        <v>0</v>
      </c>
      <c r="J479" s="30" t="s">
        <v>1345</v>
      </c>
      <c r="K479" s="31" t="s">
        <v>16</v>
      </c>
      <c r="L479" s="7" t="s">
        <v>2287</v>
      </c>
    </row>
    <row r="480" spans="1:12" s="5" customFormat="1" ht="12" customHeight="1">
      <c r="A480" s="6">
        <v>477</v>
      </c>
      <c r="B480" s="7" t="s">
        <v>1348</v>
      </c>
      <c r="C480" s="7" t="s">
        <v>1426</v>
      </c>
      <c r="D480" s="7" t="s">
        <v>1350</v>
      </c>
      <c r="E480" s="7" t="s">
        <v>3897</v>
      </c>
      <c r="F480" s="7" t="s">
        <v>1432</v>
      </c>
      <c r="G480" s="8" t="s">
        <v>155</v>
      </c>
      <c r="H480" s="18">
        <v>750</v>
      </c>
      <c r="I480" s="19">
        <v>0</v>
      </c>
      <c r="J480" s="30" t="s">
        <v>1345</v>
      </c>
      <c r="K480" s="31" t="s">
        <v>16</v>
      </c>
      <c r="L480" s="7" t="s">
        <v>2288</v>
      </c>
    </row>
    <row r="481" spans="1:12" s="5" customFormat="1" ht="12" customHeight="1">
      <c r="A481" s="6">
        <v>478</v>
      </c>
      <c r="B481" s="7" t="s">
        <v>1348</v>
      </c>
      <c r="C481" s="7" t="s">
        <v>1426</v>
      </c>
      <c r="D481" s="7" t="s">
        <v>1350</v>
      </c>
      <c r="E481" s="7" t="s">
        <v>3898</v>
      </c>
      <c r="F481" s="7" t="s">
        <v>1433</v>
      </c>
      <c r="G481" s="8" t="s">
        <v>162</v>
      </c>
      <c r="H481" s="18">
        <v>750</v>
      </c>
      <c r="I481" s="19">
        <v>0</v>
      </c>
      <c r="J481" s="30" t="s">
        <v>1345</v>
      </c>
      <c r="K481" s="31" t="s">
        <v>16</v>
      </c>
      <c r="L481" s="7" t="s">
        <v>2289</v>
      </c>
    </row>
    <row r="482" spans="1:12" s="5" customFormat="1" ht="12" customHeight="1">
      <c r="A482" s="6">
        <v>479</v>
      </c>
      <c r="B482" s="7" t="s">
        <v>1348</v>
      </c>
      <c r="C482" s="7" t="s">
        <v>1434</v>
      </c>
      <c r="D482" s="7" t="s">
        <v>1350</v>
      </c>
      <c r="E482" s="7" t="s">
        <v>3899</v>
      </c>
      <c r="F482" s="7" t="s">
        <v>1435</v>
      </c>
      <c r="G482" s="8" t="s">
        <v>155</v>
      </c>
      <c r="H482" s="18">
        <v>1000</v>
      </c>
      <c r="I482" s="19">
        <v>0</v>
      </c>
      <c r="J482" s="30" t="s">
        <v>1345</v>
      </c>
      <c r="K482" s="31" t="s">
        <v>16</v>
      </c>
      <c r="L482" s="7" t="s">
        <v>2290</v>
      </c>
    </row>
    <row r="483" spans="1:12" s="5" customFormat="1" ht="12" customHeight="1">
      <c r="A483" s="6">
        <v>480</v>
      </c>
      <c r="B483" s="7" t="s">
        <v>1348</v>
      </c>
      <c r="C483" s="7" t="s">
        <v>1434</v>
      </c>
      <c r="D483" s="7" t="s">
        <v>1350</v>
      </c>
      <c r="E483" s="7" t="s">
        <v>3900</v>
      </c>
      <c r="F483" s="7" t="s">
        <v>1436</v>
      </c>
      <c r="G483" s="8" t="s">
        <v>155</v>
      </c>
      <c r="H483" s="18">
        <v>1000</v>
      </c>
      <c r="I483" s="19">
        <v>0</v>
      </c>
      <c r="J483" s="30" t="s">
        <v>1345</v>
      </c>
      <c r="K483" s="31" t="s">
        <v>16</v>
      </c>
      <c r="L483" s="7" t="s">
        <v>2291</v>
      </c>
    </row>
    <row r="484" spans="1:12" s="5" customFormat="1" ht="12" customHeight="1">
      <c r="A484" s="6">
        <v>481</v>
      </c>
      <c r="B484" s="7" t="s">
        <v>1348</v>
      </c>
      <c r="C484" s="7" t="s">
        <v>1434</v>
      </c>
      <c r="D484" s="7" t="s">
        <v>1350</v>
      </c>
      <c r="E484" s="7" t="s">
        <v>3901</v>
      </c>
      <c r="F484" s="7" t="s">
        <v>1437</v>
      </c>
      <c r="G484" s="8" t="s">
        <v>155</v>
      </c>
      <c r="H484" s="18">
        <v>1000</v>
      </c>
      <c r="I484" s="19">
        <v>0</v>
      </c>
      <c r="J484" s="30" t="s">
        <v>1345</v>
      </c>
      <c r="K484" s="31" t="s">
        <v>16</v>
      </c>
      <c r="L484" s="7" t="s">
        <v>2292</v>
      </c>
    </row>
    <row r="485" spans="1:12" s="5" customFormat="1" ht="12" customHeight="1">
      <c r="A485" s="6">
        <v>482</v>
      </c>
      <c r="B485" s="7" t="s">
        <v>1348</v>
      </c>
      <c r="C485" s="7" t="s">
        <v>1434</v>
      </c>
      <c r="D485" s="7" t="s">
        <v>1350</v>
      </c>
      <c r="E485" s="7" t="s">
        <v>3902</v>
      </c>
      <c r="F485" s="7" t="s">
        <v>1438</v>
      </c>
      <c r="G485" s="8" t="s">
        <v>155</v>
      </c>
      <c r="H485" s="18">
        <v>1000</v>
      </c>
      <c r="I485" s="19">
        <v>0</v>
      </c>
      <c r="J485" s="30" t="s">
        <v>1345</v>
      </c>
      <c r="K485" s="31" t="s">
        <v>16</v>
      </c>
      <c r="L485" s="7" t="s">
        <v>2293</v>
      </c>
    </row>
    <row r="486" spans="1:12" s="5" customFormat="1" ht="12" customHeight="1">
      <c r="A486" s="6">
        <v>483</v>
      </c>
      <c r="B486" s="7" t="s">
        <v>1348</v>
      </c>
      <c r="C486" s="7" t="s">
        <v>1434</v>
      </c>
      <c r="D486" s="7" t="s">
        <v>1350</v>
      </c>
      <c r="E486" s="7" t="s">
        <v>3903</v>
      </c>
      <c r="F486" s="7" t="s">
        <v>1439</v>
      </c>
      <c r="G486" s="8" t="s">
        <v>155</v>
      </c>
      <c r="H486" s="18">
        <v>1000</v>
      </c>
      <c r="I486" s="19">
        <v>0</v>
      </c>
      <c r="J486" s="30" t="s">
        <v>1345</v>
      </c>
      <c r="K486" s="31" t="s">
        <v>16</v>
      </c>
      <c r="L486" s="7" t="s">
        <v>2294</v>
      </c>
    </row>
    <row r="487" spans="1:12" s="5" customFormat="1" ht="12" customHeight="1">
      <c r="A487" s="6">
        <v>484</v>
      </c>
      <c r="B487" s="7" t="s">
        <v>1348</v>
      </c>
      <c r="C487" s="7" t="s">
        <v>1434</v>
      </c>
      <c r="D487" s="7" t="s">
        <v>1350</v>
      </c>
      <c r="E487" s="7" t="s">
        <v>3904</v>
      </c>
      <c r="F487" s="7" t="s">
        <v>1440</v>
      </c>
      <c r="G487" s="8" t="s">
        <v>155</v>
      </c>
      <c r="H487" s="18">
        <v>1000</v>
      </c>
      <c r="I487" s="19">
        <v>0</v>
      </c>
      <c r="J487" s="30" t="s">
        <v>1345</v>
      </c>
      <c r="K487" s="31" t="s">
        <v>16</v>
      </c>
      <c r="L487" s="7" t="s">
        <v>2295</v>
      </c>
    </row>
    <row r="488" spans="1:12" s="5" customFormat="1" ht="12" customHeight="1">
      <c r="A488" s="6">
        <v>485</v>
      </c>
      <c r="B488" s="7" t="s">
        <v>1348</v>
      </c>
      <c r="C488" s="7" t="s">
        <v>1434</v>
      </c>
      <c r="D488" s="7" t="s">
        <v>1350</v>
      </c>
      <c r="E488" s="7" t="s">
        <v>3905</v>
      </c>
      <c r="F488" s="7" t="s">
        <v>1441</v>
      </c>
      <c r="G488" s="8" t="s">
        <v>155</v>
      </c>
      <c r="H488" s="18">
        <v>1000</v>
      </c>
      <c r="I488" s="19">
        <v>0</v>
      </c>
      <c r="J488" s="30" t="s">
        <v>1345</v>
      </c>
      <c r="K488" s="31" t="s">
        <v>16</v>
      </c>
      <c r="L488" s="7" t="s">
        <v>2296</v>
      </c>
    </row>
    <row r="489" spans="1:12" s="5" customFormat="1" ht="12" customHeight="1">
      <c r="A489" s="6">
        <v>486</v>
      </c>
      <c r="B489" s="7" t="s">
        <v>1348</v>
      </c>
      <c r="C489" s="7" t="s">
        <v>1434</v>
      </c>
      <c r="D489" s="7" t="s">
        <v>1350</v>
      </c>
      <c r="E489" s="7" t="s">
        <v>3906</v>
      </c>
      <c r="F489" s="7" t="s">
        <v>1442</v>
      </c>
      <c r="G489" s="8" t="s">
        <v>155</v>
      </c>
      <c r="H489" s="18">
        <v>1000</v>
      </c>
      <c r="I489" s="19">
        <v>0</v>
      </c>
      <c r="J489" s="30" t="s">
        <v>1345</v>
      </c>
      <c r="K489" s="31" t="s">
        <v>16</v>
      </c>
      <c r="L489" s="7" t="s">
        <v>2297</v>
      </c>
    </row>
    <row r="490" spans="1:12" s="5" customFormat="1" ht="12" customHeight="1">
      <c r="A490" s="6">
        <v>487</v>
      </c>
      <c r="B490" s="7" t="s">
        <v>1348</v>
      </c>
      <c r="C490" s="7" t="s">
        <v>1434</v>
      </c>
      <c r="D490" s="7" t="s">
        <v>1350</v>
      </c>
      <c r="E490" s="7" t="s">
        <v>3907</v>
      </c>
      <c r="F490" s="7" t="s">
        <v>1443</v>
      </c>
      <c r="G490" s="8" t="s">
        <v>162</v>
      </c>
      <c r="H490" s="18">
        <v>1000</v>
      </c>
      <c r="I490" s="19">
        <v>0</v>
      </c>
      <c r="J490" s="30" t="s">
        <v>1345</v>
      </c>
      <c r="K490" s="31" t="s">
        <v>16</v>
      </c>
      <c r="L490" s="7" t="s">
        <v>2298</v>
      </c>
    </row>
    <row r="491" spans="1:12" s="5" customFormat="1" ht="12" customHeight="1">
      <c r="A491" s="6">
        <v>488</v>
      </c>
      <c r="B491" s="7" t="s">
        <v>1348</v>
      </c>
      <c r="C491" s="7" t="s">
        <v>1434</v>
      </c>
      <c r="D491" s="7" t="s">
        <v>1350</v>
      </c>
      <c r="E491" s="7" t="s">
        <v>3908</v>
      </c>
      <c r="F491" s="7" t="s">
        <v>1444</v>
      </c>
      <c r="G491" s="8" t="s">
        <v>162</v>
      </c>
      <c r="H491" s="18">
        <v>1000</v>
      </c>
      <c r="I491" s="19">
        <v>0</v>
      </c>
      <c r="J491" s="30" t="s">
        <v>1345</v>
      </c>
      <c r="K491" s="31" t="s">
        <v>16</v>
      </c>
      <c r="L491" s="7" t="s">
        <v>2299</v>
      </c>
    </row>
    <row r="492" spans="1:12" s="5" customFormat="1" ht="12" customHeight="1">
      <c r="A492" s="6">
        <v>489</v>
      </c>
      <c r="B492" s="7" t="s">
        <v>1348</v>
      </c>
      <c r="C492" s="7" t="s">
        <v>1434</v>
      </c>
      <c r="D492" s="7" t="s">
        <v>1350</v>
      </c>
      <c r="E492" s="7" t="s">
        <v>3909</v>
      </c>
      <c r="F492" s="7" t="s">
        <v>1445</v>
      </c>
      <c r="G492" s="8" t="s">
        <v>155</v>
      </c>
      <c r="H492" s="18">
        <v>1000</v>
      </c>
      <c r="I492" s="19">
        <v>0</v>
      </c>
      <c r="J492" s="30" t="s">
        <v>1345</v>
      </c>
      <c r="K492" s="31" t="s">
        <v>16</v>
      </c>
      <c r="L492" s="7" t="s">
        <v>2300</v>
      </c>
    </row>
    <row r="493" spans="1:12" s="5" customFormat="1" ht="12" customHeight="1">
      <c r="A493" s="6">
        <v>490</v>
      </c>
      <c r="B493" s="7" t="s">
        <v>1348</v>
      </c>
      <c r="C493" s="7" t="s">
        <v>1434</v>
      </c>
      <c r="D493" s="7" t="s">
        <v>1350</v>
      </c>
      <c r="E493" s="7" t="s">
        <v>3910</v>
      </c>
      <c r="F493" s="7" t="s">
        <v>1446</v>
      </c>
      <c r="G493" s="8" t="s">
        <v>162</v>
      </c>
      <c r="H493" s="18">
        <v>1000</v>
      </c>
      <c r="I493" s="19">
        <v>0</v>
      </c>
      <c r="J493" s="30" t="s">
        <v>1345</v>
      </c>
      <c r="K493" s="31" t="s">
        <v>16</v>
      </c>
      <c r="L493" s="7" t="s">
        <v>2301</v>
      </c>
    </row>
    <row r="494" spans="1:12" s="5" customFormat="1" ht="12" customHeight="1">
      <c r="A494" s="6">
        <v>491</v>
      </c>
      <c r="B494" s="7" t="s">
        <v>1348</v>
      </c>
      <c r="C494" s="7" t="s">
        <v>1434</v>
      </c>
      <c r="D494" s="7" t="s">
        <v>1350</v>
      </c>
      <c r="E494" s="7" t="s">
        <v>3911</v>
      </c>
      <c r="F494" s="7" t="s">
        <v>1447</v>
      </c>
      <c r="G494" s="8" t="s">
        <v>153</v>
      </c>
      <c r="H494" s="18">
        <v>1000</v>
      </c>
      <c r="I494" s="19">
        <v>0</v>
      </c>
      <c r="J494" s="30" t="s">
        <v>1345</v>
      </c>
      <c r="K494" s="31" t="s">
        <v>16</v>
      </c>
      <c r="L494" s="7" t="s">
        <v>2302</v>
      </c>
    </row>
    <row r="495" spans="1:12" s="5" customFormat="1" ht="12" customHeight="1">
      <c r="A495" s="6">
        <v>492</v>
      </c>
      <c r="B495" s="7" t="s">
        <v>1348</v>
      </c>
      <c r="C495" s="7" t="s">
        <v>1434</v>
      </c>
      <c r="D495" s="7" t="s">
        <v>1350</v>
      </c>
      <c r="E495" s="7" t="s">
        <v>3912</v>
      </c>
      <c r="F495" s="7" t="s">
        <v>1448</v>
      </c>
      <c r="G495" s="8" t="s">
        <v>153</v>
      </c>
      <c r="H495" s="18">
        <v>1000</v>
      </c>
      <c r="I495" s="19">
        <v>0</v>
      </c>
      <c r="J495" s="30" t="s">
        <v>1345</v>
      </c>
      <c r="K495" s="31" t="s">
        <v>16</v>
      </c>
      <c r="L495" s="7" t="s">
        <v>2303</v>
      </c>
    </row>
    <row r="496" spans="1:12" s="5" customFormat="1" ht="12" customHeight="1">
      <c r="A496" s="6">
        <v>493</v>
      </c>
      <c r="B496" s="7" t="s">
        <v>1348</v>
      </c>
      <c r="C496" s="7" t="s">
        <v>1434</v>
      </c>
      <c r="D496" s="7" t="s">
        <v>1350</v>
      </c>
      <c r="E496" s="7" t="s">
        <v>3913</v>
      </c>
      <c r="F496" s="7" t="s">
        <v>1449</v>
      </c>
      <c r="G496" s="8" t="s">
        <v>162</v>
      </c>
      <c r="H496" s="18">
        <v>1000</v>
      </c>
      <c r="I496" s="19">
        <v>0</v>
      </c>
      <c r="J496" s="30" t="s">
        <v>1345</v>
      </c>
      <c r="K496" s="31" t="s">
        <v>16</v>
      </c>
      <c r="L496" s="7" t="s">
        <v>2304</v>
      </c>
    </row>
    <row r="497" spans="1:12" s="5" customFormat="1" ht="12" customHeight="1">
      <c r="A497" s="6">
        <v>494</v>
      </c>
      <c r="B497" s="7" t="s">
        <v>1348</v>
      </c>
      <c r="C497" s="7" t="s">
        <v>1434</v>
      </c>
      <c r="D497" s="7" t="s">
        <v>1350</v>
      </c>
      <c r="E497" s="7" t="s">
        <v>3914</v>
      </c>
      <c r="F497" s="7" t="s">
        <v>1450</v>
      </c>
      <c r="G497" s="8" t="s">
        <v>155</v>
      </c>
      <c r="H497" s="18">
        <v>1000</v>
      </c>
      <c r="I497" s="19">
        <v>0</v>
      </c>
      <c r="J497" s="30" t="s">
        <v>1345</v>
      </c>
      <c r="K497" s="31" t="s">
        <v>16</v>
      </c>
      <c r="L497" s="7" t="s">
        <v>2305</v>
      </c>
    </row>
    <row r="498" spans="1:12" s="5" customFormat="1" ht="12" customHeight="1">
      <c r="A498" s="6">
        <v>495</v>
      </c>
      <c r="B498" s="7" t="s">
        <v>1348</v>
      </c>
      <c r="C498" s="7" t="s">
        <v>1434</v>
      </c>
      <c r="D498" s="7" t="s">
        <v>1350</v>
      </c>
      <c r="E498" s="7" t="s">
        <v>3915</v>
      </c>
      <c r="F498" s="7" t="s">
        <v>1451</v>
      </c>
      <c r="G498" s="8" t="s">
        <v>155</v>
      </c>
      <c r="H498" s="18">
        <v>1000</v>
      </c>
      <c r="I498" s="19">
        <v>0</v>
      </c>
      <c r="J498" s="30" t="s">
        <v>1345</v>
      </c>
      <c r="K498" s="31" t="s">
        <v>16</v>
      </c>
      <c r="L498" s="7" t="s">
        <v>2306</v>
      </c>
    </row>
    <row r="499" spans="1:12" s="5" customFormat="1" ht="12" customHeight="1">
      <c r="A499" s="6">
        <v>496</v>
      </c>
      <c r="B499" s="7" t="s">
        <v>1348</v>
      </c>
      <c r="C499" s="7" t="s">
        <v>1434</v>
      </c>
      <c r="D499" s="7" t="s">
        <v>1350</v>
      </c>
      <c r="E499" s="7" t="s">
        <v>3916</v>
      </c>
      <c r="F499" s="7" t="s">
        <v>1452</v>
      </c>
      <c r="G499" s="8" t="s">
        <v>155</v>
      </c>
      <c r="H499" s="18">
        <v>1000</v>
      </c>
      <c r="I499" s="19">
        <v>0</v>
      </c>
      <c r="J499" s="30" t="s">
        <v>1345</v>
      </c>
      <c r="K499" s="31" t="s">
        <v>16</v>
      </c>
      <c r="L499" s="7" t="s">
        <v>2307</v>
      </c>
    </row>
    <row r="500" spans="1:12" s="5" customFormat="1" ht="12" customHeight="1">
      <c r="A500" s="6">
        <v>497</v>
      </c>
      <c r="B500" s="7" t="s">
        <v>1348</v>
      </c>
      <c r="C500" s="7" t="s">
        <v>1453</v>
      </c>
      <c r="D500" s="7" t="s">
        <v>1350</v>
      </c>
      <c r="E500" s="7" t="s">
        <v>3917</v>
      </c>
      <c r="F500" s="7" t="s">
        <v>1454</v>
      </c>
      <c r="G500" s="8" t="s">
        <v>155</v>
      </c>
      <c r="H500" s="18">
        <v>1500</v>
      </c>
      <c r="I500" s="19">
        <v>0</v>
      </c>
      <c r="J500" s="30" t="s">
        <v>1345</v>
      </c>
      <c r="K500" s="31" t="s">
        <v>16</v>
      </c>
      <c r="L500" s="7" t="s">
        <v>2308</v>
      </c>
    </row>
    <row r="501" spans="1:12" s="5" customFormat="1" ht="12" customHeight="1">
      <c r="A501" s="6">
        <v>498</v>
      </c>
      <c r="B501" s="7" t="s">
        <v>1348</v>
      </c>
      <c r="C501" s="7" t="s">
        <v>1453</v>
      </c>
      <c r="D501" s="7" t="s">
        <v>1350</v>
      </c>
      <c r="E501" s="7" t="s">
        <v>3918</v>
      </c>
      <c r="F501" s="7" t="s">
        <v>1455</v>
      </c>
      <c r="G501" s="8" t="s">
        <v>153</v>
      </c>
      <c r="H501" s="18">
        <v>1500</v>
      </c>
      <c r="I501" s="19">
        <v>0</v>
      </c>
      <c r="J501" s="30" t="s">
        <v>1345</v>
      </c>
      <c r="K501" s="31" t="s">
        <v>16</v>
      </c>
      <c r="L501" s="7" t="s">
        <v>2309</v>
      </c>
    </row>
    <row r="502" spans="1:12" s="5" customFormat="1" ht="12" customHeight="1">
      <c r="A502" s="6">
        <v>499</v>
      </c>
      <c r="B502" s="7" t="s">
        <v>1348</v>
      </c>
      <c r="C502" s="7" t="s">
        <v>1453</v>
      </c>
      <c r="D502" s="7" t="s">
        <v>1350</v>
      </c>
      <c r="E502" s="7" t="s">
        <v>3919</v>
      </c>
      <c r="F502" s="7" t="s">
        <v>1456</v>
      </c>
      <c r="G502" s="8" t="s">
        <v>153</v>
      </c>
      <c r="H502" s="18">
        <v>1500</v>
      </c>
      <c r="I502" s="19">
        <v>0</v>
      </c>
      <c r="J502" s="30" t="s">
        <v>1345</v>
      </c>
      <c r="K502" s="31" t="s">
        <v>16</v>
      </c>
      <c r="L502" s="7" t="s">
        <v>2310</v>
      </c>
    </row>
    <row r="503" spans="1:12" s="5" customFormat="1" ht="12" customHeight="1">
      <c r="A503" s="6">
        <v>500</v>
      </c>
      <c r="B503" s="7" t="s">
        <v>1348</v>
      </c>
      <c r="C503" s="7" t="s">
        <v>1453</v>
      </c>
      <c r="D503" s="7" t="s">
        <v>1350</v>
      </c>
      <c r="E503" s="7" t="s">
        <v>3920</v>
      </c>
      <c r="F503" s="7" t="s">
        <v>1457</v>
      </c>
      <c r="G503" s="8" t="s">
        <v>162</v>
      </c>
      <c r="H503" s="18">
        <v>1500</v>
      </c>
      <c r="I503" s="19">
        <v>0</v>
      </c>
      <c r="J503" s="30" t="s">
        <v>1345</v>
      </c>
      <c r="K503" s="31" t="s">
        <v>16</v>
      </c>
      <c r="L503" s="7" t="s">
        <v>2311</v>
      </c>
    </row>
    <row r="504" spans="1:12" s="5" customFormat="1" ht="12" customHeight="1">
      <c r="A504" s="6">
        <v>501</v>
      </c>
      <c r="B504" s="7" t="s">
        <v>1348</v>
      </c>
      <c r="C504" s="7" t="s">
        <v>1453</v>
      </c>
      <c r="D504" s="7" t="s">
        <v>1350</v>
      </c>
      <c r="E504" s="7" t="s">
        <v>3921</v>
      </c>
      <c r="F504" s="7" t="s">
        <v>1458</v>
      </c>
      <c r="G504" s="8" t="s">
        <v>153</v>
      </c>
      <c r="H504" s="18">
        <v>1500</v>
      </c>
      <c r="I504" s="19">
        <v>0</v>
      </c>
      <c r="J504" s="30" t="s">
        <v>1345</v>
      </c>
      <c r="K504" s="31" t="s">
        <v>16</v>
      </c>
      <c r="L504" s="7" t="s">
        <v>2312</v>
      </c>
    </row>
    <row r="505" spans="1:12" s="5" customFormat="1" ht="12" customHeight="1">
      <c r="A505" s="6">
        <v>502</v>
      </c>
      <c r="B505" s="7" t="s">
        <v>12</v>
      </c>
      <c r="C505" s="7" t="s">
        <v>529</v>
      </c>
      <c r="D505" s="7" t="s">
        <v>1335</v>
      </c>
      <c r="E505" s="7" t="s">
        <v>3922</v>
      </c>
      <c r="F505" s="7" t="s">
        <v>530</v>
      </c>
      <c r="G505" s="8" t="s">
        <v>15</v>
      </c>
      <c r="H505" s="18">
        <v>0</v>
      </c>
      <c r="I505" s="19">
        <v>600</v>
      </c>
      <c r="J505" s="15" t="s">
        <v>1345</v>
      </c>
      <c r="K505" s="6" t="s">
        <v>16</v>
      </c>
      <c r="L505" s="7" t="s">
        <v>2313</v>
      </c>
    </row>
    <row r="506" spans="1:12" s="5" customFormat="1" ht="12" customHeight="1">
      <c r="A506" s="6">
        <v>503</v>
      </c>
      <c r="B506" s="7" t="s">
        <v>12</v>
      </c>
      <c r="C506" s="7" t="s">
        <v>529</v>
      </c>
      <c r="D506" s="7" t="s">
        <v>1335</v>
      </c>
      <c r="E506" s="7" t="s">
        <v>3923</v>
      </c>
      <c r="F506" s="7" t="s">
        <v>294</v>
      </c>
      <c r="G506" s="8" t="s">
        <v>15</v>
      </c>
      <c r="H506" s="18">
        <v>0</v>
      </c>
      <c r="I506" s="19">
        <v>600</v>
      </c>
      <c r="J506" s="15" t="s">
        <v>1345</v>
      </c>
      <c r="K506" s="6" t="s">
        <v>16</v>
      </c>
      <c r="L506" s="7" t="s">
        <v>2314</v>
      </c>
    </row>
    <row r="507" spans="1:12" s="5" customFormat="1" ht="12" customHeight="1">
      <c r="A507" s="6">
        <v>504</v>
      </c>
      <c r="B507" s="7" t="s">
        <v>12</v>
      </c>
      <c r="C507" s="7" t="s">
        <v>529</v>
      </c>
      <c r="D507" s="7" t="s">
        <v>1335</v>
      </c>
      <c r="E507" s="7" t="s">
        <v>3924</v>
      </c>
      <c r="F507" s="7" t="s">
        <v>531</v>
      </c>
      <c r="G507" s="8" t="s">
        <v>15</v>
      </c>
      <c r="H507" s="18">
        <v>0</v>
      </c>
      <c r="I507" s="19">
        <v>600</v>
      </c>
      <c r="J507" s="15" t="s">
        <v>1345</v>
      </c>
      <c r="K507" s="6" t="s">
        <v>16</v>
      </c>
      <c r="L507" s="7" t="s">
        <v>2315</v>
      </c>
    </row>
    <row r="508" spans="1:12" s="5" customFormat="1" ht="12" customHeight="1">
      <c r="A508" s="6">
        <v>505</v>
      </c>
      <c r="B508" s="7" t="s">
        <v>12</v>
      </c>
      <c r="C508" s="7" t="s">
        <v>529</v>
      </c>
      <c r="D508" s="7" t="s">
        <v>1335</v>
      </c>
      <c r="E508" s="7" t="s">
        <v>3925</v>
      </c>
      <c r="F508" s="7" t="s">
        <v>532</v>
      </c>
      <c r="G508" s="8" t="s">
        <v>15</v>
      </c>
      <c r="H508" s="18">
        <v>0</v>
      </c>
      <c r="I508" s="19">
        <v>600</v>
      </c>
      <c r="J508" s="15" t="s">
        <v>1345</v>
      </c>
      <c r="K508" s="6" t="s">
        <v>16</v>
      </c>
      <c r="L508" s="7" t="s">
        <v>2316</v>
      </c>
    </row>
    <row r="509" spans="1:12" s="5" customFormat="1" ht="12" customHeight="1">
      <c r="A509" s="6">
        <v>506</v>
      </c>
      <c r="B509" s="7" t="s">
        <v>12</v>
      </c>
      <c r="C509" s="7" t="s">
        <v>529</v>
      </c>
      <c r="D509" s="7" t="s">
        <v>1335</v>
      </c>
      <c r="E509" s="7" t="s">
        <v>3926</v>
      </c>
      <c r="F509" s="7" t="s">
        <v>533</v>
      </c>
      <c r="G509" s="8" t="s">
        <v>15</v>
      </c>
      <c r="H509" s="18">
        <v>0</v>
      </c>
      <c r="I509" s="19">
        <v>600</v>
      </c>
      <c r="J509" s="15" t="s">
        <v>1345</v>
      </c>
      <c r="K509" s="6" t="s">
        <v>16</v>
      </c>
      <c r="L509" s="7" t="s">
        <v>2317</v>
      </c>
    </row>
    <row r="510" spans="1:12" s="5" customFormat="1" ht="12" customHeight="1">
      <c r="A510" s="6">
        <v>507</v>
      </c>
      <c r="B510" s="7" t="s">
        <v>12</v>
      </c>
      <c r="C510" s="7" t="s">
        <v>529</v>
      </c>
      <c r="D510" s="7" t="s">
        <v>1335</v>
      </c>
      <c r="E510" s="7" t="s">
        <v>3927</v>
      </c>
      <c r="F510" s="7" t="s">
        <v>534</v>
      </c>
      <c r="G510" s="8" t="s">
        <v>15</v>
      </c>
      <c r="H510" s="18">
        <v>0</v>
      </c>
      <c r="I510" s="19">
        <v>600</v>
      </c>
      <c r="J510" s="15" t="s">
        <v>1345</v>
      </c>
      <c r="K510" s="6" t="s">
        <v>16</v>
      </c>
      <c r="L510" s="7" t="s">
        <v>2318</v>
      </c>
    </row>
    <row r="511" spans="1:12" s="5" customFormat="1" ht="12" customHeight="1">
      <c r="A511" s="6">
        <v>508</v>
      </c>
      <c r="B511" s="7" t="s">
        <v>12</v>
      </c>
      <c r="C511" s="7" t="s">
        <v>529</v>
      </c>
      <c r="D511" s="7" t="s">
        <v>1335</v>
      </c>
      <c r="E511" s="7" t="s">
        <v>3928</v>
      </c>
      <c r="F511" s="7" t="s">
        <v>535</v>
      </c>
      <c r="G511" s="8" t="s">
        <v>15</v>
      </c>
      <c r="H511" s="18">
        <v>0</v>
      </c>
      <c r="I511" s="19">
        <v>600</v>
      </c>
      <c r="J511" s="15" t="s">
        <v>1345</v>
      </c>
      <c r="K511" s="6" t="s">
        <v>16</v>
      </c>
      <c r="L511" s="7" t="s">
        <v>2319</v>
      </c>
    </row>
    <row r="512" spans="1:12" s="5" customFormat="1" ht="12" customHeight="1">
      <c r="A512" s="6">
        <v>509</v>
      </c>
      <c r="B512" s="7" t="s">
        <v>12</v>
      </c>
      <c r="C512" s="7" t="s">
        <v>529</v>
      </c>
      <c r="D512" s="7" t="s">
        <v>1335</v>
      </c>
      <c r="E512" s="7" t="s">
        <v>3929</v>
      </c>
      <c r="F512" s="7" t="s">
        <v>536</v>
      </c>
      <c r="G512" s="8" t="s">
        <v>15</v>
      </c>
      <c r="H512" s="18">
        <v>0</v>
      </c>
      <c r="I512" s="19">
        <v>600</v>
      </c>
      <c r="J512" s="15" t="s">
        <v>1345</v>
      </c>
      <c r="K512" s="6" t="s">
        <v>16</v>
      </c>
      <c r="L512" s="7" t="s">
        <v>2320</v>
      </c>
    </row>
    <row r="513" spans="1:12" s="5" customFormat="1" ht="12" customHeight="1">
      <c r="A513" s="6">
        <v>510</v>
      </c>
      <c r="B513" s="7" t="s">
        <v>12</v>
      </c>
      <c r="C513" s="7" t="s">
        <v>529</v>
      </c>
      <c r="D513" s="7" t="s">
        <v>1335</v>
      </c>
      <c r="E513" s="7" t="s">
        <v>3930</v>
      </c>
      <c r="F513" s="7" t="s">
        <v>537</v>
      </c>
      <c r="G513" s="8" t="s">
        <v>15</v>
      </c>
      <c r="H513" s="18">
        <v>0</v>
      </c>
      <c r="I513" s="19">
        <v>600</v>
      </c>
      <c r="J513" s="15" t="s">
        <v>1345</v>
      </c>
      <c r="K513" s="6" t="s">
        <v>16</v>
      </c>
      <c r="L513" s="7" t="s">
        <v>2321</v>
      </c>
    </row>
    <row r="514" spans="1:12" s="5" customFormat="1" ht="12" customHeight="1">
      <c r="A514" s="6">
        <v>511</v>
      </c>
      <c r="B514" s="7" t="s">
        <v>12</v>
      </c>
      <c r="C514" s="7" t="s">
        <v>529</v>
      </c>
      <c r="D514" s="7" t="s">
        <v>1335</v>
      </c>
      <c r="E514" s="7" t="s">
        <v>3931</v>
      </c>
      <c r="F514" s="7" t="s">
        <v>538</v>
      </c>
      <c r="G514" s="8" t="s">
        <v>15</v>
      </c>
      <c r="H514" s="18">
        <v>0</v>
      </c>
      <c r="I514" s="19">
        <v>600</v>
      </c>
      <c r="J514" s="15" t="s">
        <v>1345</v>
      </c>
      <c r="K514" s="6" t="s">
        <v>16</v>
      </c>
      <c r="L514" s="7" t="s">
        <v>2322</v>
      </c>
    </row>
    <row r="515" spans="1:12" s="5" customFormat="1" ht="12" customHeight="1">
      <c r="A515" s="6">
        <v>512</v>
      </c>
      <c r="B515" s="7" t="s">
        <v>12</v>
      </c>
      <c r="C515" s="7" t="s">
        <v>529</v>
      </c>
      <c r="D515" s="7" t="s">
        <v>1335</v>
      </c>
      <c r="E515" s="7" t="s">
        <v>3932</v>
      </c>
      <c r="F515" s="7" t="s">
        <v>539</v>
      </c>
      <c r="G515" s="8" t="s">
        <v>15</v>
      </c>
      <c r="H515" s="18">
        <v>0</v>
      </c>
      <c r="I515" s="19">
        <v>600</v>
      </c>
      <c r="J515" s="15" t="s">
        <v>1345</v>
      </c>
      <c r="K515" s="6" t="s">
        <v>16</v>
      </c>
      <c r="L515" s="7" t="s">
        <v>2323</v>
      </c>
    </row>
    <row r="516" spans="1:12" s="5" customFormat="1" ht="12" customHeight="1">
      <c r="A516" s="6">
        <v>513</v>
      </c>
      <c r="B516" s="7" t="s">
        <v>12</v>
      </c>
      <c r="C516" s="7" t="s">
        <v>529</v>
      </c>
      <c r="D516" s="7" t="s">
        <v>1335</v>
      </c>
      <c r="E516" s="7" t="s">
        <v>3933</v>
      </c>
      <c r="F516" s="7" t="s">
        <v>540</v>
      </c>
      <c r="G516" s="8" t="s">
        <v>15</v>
      </c>
      <c r="H516" s="18">
        <v>0</v>
      </c>
      <c r="I516" s="19">
        <v>600</v>
      </c>
      <c r="J516" s="15" t="s">
        <v>1345</v>
      </c>
      <c r="K516" s="6" t="s">
        <v>16</v>
      </c>
      <c r="L516" s="7" t="s">
        <v>2324</v>
      </c>
    </row>
    <row r="517" spans="1:12" s="5" customFormat="1" ht="12" customHeight="1">
      <c r="A517" s="6">
        <v>514</v>
      </c>
      <c r="B517" s="7" t="s">
        <v>12</v>
      </c>
      <c r="C517" s="7" t="s">
        <v>529</v>
      </c>
      <c r="D517" s="7" t="s">
        <v>1335</v>
      </c>
      <c r="E517" s="7" t="s">
        <v>3934</v>
      </c>
      <c r="F517" s="7" t="s">
        <v>541</v>
      </c>
      <c r="G517" s="8" t="s">
        <v>15</v>
      </c>
      <c r="H517" s="18">
        <v>0</v>
      </c>
      <c r="I517" s="19">
        <v>600</v>
      </c>
      <c r="J517" s="15" t="s">
        <v>1345</v>
      </c>
      <c r="K517" s="6" t="s">
        <v>16</v>
      </c>
      <c r="L517" s="7" t="s">
        <v>2325</v>
      </c>
    </row>
    <row r="518" spans="1:12" s="5" customFormat="1" ht="12" customHeight="1">
      <c r="A518" s="6">
        <v>515</v>
      </c>
      <c r="B518" s="7" t="s">
        <v>12</v>
      </c>
      <c r="C518" s="7" t="s">
        <v>529</v>
      </c>
      <c r="D518" s="7" t="s">
        <v>1335</v>
      </c>
      <c r="E518" s="7" t="s">
        <v>3935</v>
      </c>
      <c r="F518" s="7" t="s">
        <v>542</v>
      </c>
      <c r="G518" s="8" t="s">
        <v>15</v>
      </c>
      <c r="H518" s="18">
        <v>0</v>
      </c>
      <c r="I518" s="19">
        <v>600</v>
      </c>
      <c r="J518" s="15" t="s">
        <v>1345</v>
      </c>
      <c r="K518" s="6" t="s">
        <v>16</v>
      </c>
      <c r="L518" s="7" t="s">
        <v>2326</v>
      </c>
    </row>
    <row r="519" spans="1:12" s="5" customFormat="1" ht="12" customHeight="1">
      <c r="A519" s="6">
        <v>516</v>
      </c>
      <c r="B519" s="7" t="s">
        <v>12</v>
      </c>
      <c r="C519" s="7" t="s">
        <v>529</v>
      </c>
      <c r="D519" s="7" t="s">
        <v>1335</v>
      </c>
      <c r="E519" s="7" t="s">
        <v>3936</v>
      </c>
      <c r="F519" s="7" t="s">
        <v>543</v>
      </c>
      <c r="G519" s="8" t="s">
        <v>15</v>
      </c>
      <c r="H519" s="18">
        <v>0</v>
      </c>
      <c r="I519" s="19">
        <v>600</v>
      </c>
      <c r="J519" s="15" t="s">
        <v>1345</v>
      </c>
      <c r="K519" s="6" t="s">
        <v>16</v>
      </c>
      <c r="L519" s="7" t="s">
        <v>2327</v>
      </c>
    </row>
    <row r="520" spans="1:12" s="5" customFormat="1" ht="12" customHeight="1">
      <c r="A520" s="6">
        <v>517</v>
      </c>
      <c r="B520" s="7" t="s">
        <v>12</v>
      </c>
      <c r="C520" s="7" t="s">
        <v>529</v>
      </c>
      <c r="D520" s="7" t="s">
        <v>1335</v>
      </c>
      <c r="E520" s="7" t="s">
        <v>3937</v>
      </c>
      <c r="F520" s="7" t="s">
        <v>544</v>
      </c>
      <c r="G520" s="8" t="s">
        <v>15</v>
      </c>
      <c r="H520" s="18">
        <v>0</v>
      </c>
      <c r="I520" s="19">
        <v>600</v>
      </c>
      <c r="J520" s="15" t="s">
        <v>1345</v>
      </c>
      <c r="K520" s="6" t="s">
        <v>16</v>
      </c>
      <c r="L520" s="7" t="s">
        <v>2328</v>
      </c>
    </row>
    <row r="521" spans="1:12" s="5" customFormat="1" ht="12" customHeight="1">
      <c r="A521" s="6">
        <v>518</v>
      </c>
      <c r="B521" s="7" t="s">
        <v>12</v>
      </c>
      <c r="C521" s="7" t="s">
        <v>529</v>
      </c>
      <c r="D521" s="7" t="s">
        <v>1335</v>
      </c>
      <c r="E521" s="7" t="s">
        <v>3938</v>
      </c>
      <c r="F521" s="7" t="s">
        <v>545</v>
      </c>
      <c r="G521" s="8" t="s">
        <v>15</v>
      </c>
      <c r="H521" s="18">
        <v>0</v>
      </c>
      <c r="I521" s="19">
        <v>600</v>
      </c>
      <c r="J521" s="15" t="s">
        <v>1345</v>
      </c>
      <c r="K521" s="6" t="s">
        <v>16</v>
      </c>
      <c r="L521" s="7" t="s">
        <v>2329</v>
      </c>
    </row>
    <row r="522" spans="1:12" s="5" customFormat="1" ht="12" customHeight="1">
      <c r="A522" s="6">
        <v>519</v>
      </c>
      <c r="B522" s="7" t="s">
        <v>12</v>
      </c>
      <c r="C522" s="7" t="s">
        <v>529</v>
      </c>
      <c r="D522" s="7" t="s">
        <v>1335</v>
      </c>
      <c r="E522" s="7" t="s">
        <v>3939</v>
      </c>
      <c r="F522" s="7" t="s">
        <v>546</v>
      </c>
      <c r="G522" s="8" t="s">
        <v>15</v>
      </c>
      <c r="H522" s="18">
        <v>0</v>
      </c>
      <c r="I522" s="19">
        <v>600</v>
      </c>
      <c r="J522" s="15" t="s">
        <v>1345</v>
      </c>
      <c r="K522" s="6" t="s">
        <v>16</v>
      </c>
      <c r="L522" s="7" t="s">
        <v>2330</v>
      </c>
    </row>
    <row r="523" spans="1:12" s="5" customFormat="1" ht="12" customHeight="1">
      <c r="A523" s="6">
        <v>520</v>
      </c>
      <c r="B523" s="7" t="s">
        <v>12</v>
      </c>
      <c r="C523" s="7" t="s">
        <v>529</v>
      </c>
      <c r="D523" s="7" t="s">
        <v>1335</v>
      </c>
      <c r="E523" s="7" t="s">
        <v>3940</v>
      </c>
      <c r="F523" s="7" t="s">
        <v>547</v>
      </c>
      <c r="G523" s="8" t="s">
        <v>15</v>
      </c>
      <c r="H523" s="18">
        <v>0</v>
      </c>
      <c r="I523" s="19">
        <v>600</v>
      </c>
      <c r="J523" s="15" t="s">
        <v>1345</v>
      </c>
      <c r="K523" s="6" t="s">
        <v>16</v>
      </c>
      <c r="L523" s="7" t="s">
        <v>2331</v>
      </c>
    </row>
    <row r="524" spans="1:12" s="5" customFormat="1" ht="12" customHeight="1">
      <c r="A524" s="6">
        <v>521</v>
      </c>
      <c r="B524" s="7" t="s">
        <v>12</v>
      </c>
      <c r="C524" s="7" t="s">
        <v>529</v>
      </c>
      <c r="D524" s="7" t="s">
        <v>1335</v>
      </c>
      <c r="E524" s="7" t="s">
        <v>3941</v>
      </c>
      <c r="F524" s="7" t="s">
        <v>548</v>
      </c>
      <c r="G524" s="8" t="s">
        <v>15</v>
      </c>
      <c r="H524" s="18">
        <v>0</v>
      </c>
      <c r="I524" s="19">
        <v>600</v>
      </c>
      <c r="J524" s="15" t="s">
        <v>1345</v>
      </c>
      <c r="K524" s="6" t="s">
        <v>16</v>
      </c>
      <c r="L524" s="7" t="s">
        <v>2332</v>
      </c>
    </row>
    <row r="525" spans="1:12" s="5" customFormat="1" ht="12" customHeight="1">
      <c r="A525" s="6">
        <v>522</v>
      </c>
      <c r="B525" s="7" t="s">
        <v>12</v>
      </c>
      <c r="C525" s="7" t="s">
        <v>529</v>
      </c>
      <c r="D525" s="7" t="s">
        <v>1335</v>
      </c>
      <c r="E525" s="7" t="s">
        <v>3942</v>
      </c>
      <c r="F525" s="7" t="s">
        <v>549</v>
      </c>
      <c r="G525" s="8" t="s">
        <v>15</v>
      </c>
      <c r="H525" s="18">
        <v>0</v>
      </c>
      <c r="I525" s="19">
        <v>600</v>
      </c>
      <c r="J525" s="15" t="s">
        <v>1345</v>
      </c>
      <c r="K525" s="6" t="s">
        <v>16</v>
      </c>
      <c r="L525" s="7" t="s">
        <v>2333</v>
      </c>
    </row>
    <row r="526" spans="1:12" s="5" customFormat="1" ht="12" customHeight="1">
      <c r="A526" s="6">
        <v>523</v>
      </c>
      <c r="B526" s="7" t="s">
        <v>12</v>
      </c>
      <c r="C526" s="7" t="s">
        <v>529</v>
      </c>
      <c r="D526" s="7" t="s">
        <v>1335</v>
      </c>
      <c r="E526" s="7" t="s">
        <v>3943</v>
      </c>
      <c r="F526" s="7" t="s">
        <v>550</v>
      </c>
      <c r="G526" s="8" t="s">
        <v>15</v>
      </c>
      <c r="H526" s="18">
        <v>0</v>
      </c>
      <c r="I526" s="19">
        <v>600</v>
      </c>
      <c r="J526" s="15" t="s">
        <v>1345</v>
      </c>
      <c r="K526" s="6" t="s">
        <v>16</v>
      </c>
      <c r="L526" s="7" t="s">
        <v>2334</v>
      </c>
    </row>
    <row r="527" spans="1:12" s="5" customFormat="1" ht="12" customHeight="1">
      <c r="A527" s="6">
        <v>524</v>
      </c>
      <c r="B527" s="7" t="s">
        <v>12</v>
      </c>
      <c r="C527" s="7" t="s">
        <v>529</v>
      </c>
      <c r="D527" s="7" t="s">
        <v>1335</v>
      </c>
      <c r="E527" s="7" t="s">
        <v>3944</v>
      </c>
      <c r="F527" s="7" t="s">
        <v>551</v>
      </c>
      <c r="G527" s="8" t="s">
        <v>15</v>
      </c>
      <c r="H527" s="18">
        <v>0</v>
      </c>
      <c r="I527" s="19">
        <v>600</v>
      </c>
      <c r="J527" s="15" t="s">
        <v>1345</v>
      </c>
      <c r="K527" s="6" t="s">
        <v>16</v>
      </c>
      <c r="L527" s="7" t="s">
        <v>2335</v>
      </c>
    </row>
    <row r="528" spans="1:12" s="5" customFormat="1" ht="12" customHeight="1">
      <c r="A528" s="6">
        <v>525</v>
      </c>
      <c r="B528" s="7" t="s">
        <v>12</v>
      </c>
      <c r="C528" s="7" t="s">
        <v>529</v>
      </c>
      <c r="D528" s="7" t="s">
        <v>1335</v>
      </c>
      <c r="E528" s="7" t="s">
        <v>3945</v>
      </c>
      <c r="F528" s="7" t="s">
        <v>552</v>
      </c>
      <c r="G528" s="8" t="s">
        <v>15</v>
      </c>
      <c r="H528" s="18">
        <v>0</v>
      </c>
      <c r="I528" s="19">
        <v>600</v>
      </c>
      <c r="J528" s="15" t="s">
        <v>1345</v>
      </c>
      <c r="K528" s="6" t="s">
        <v>16</v>
      </c>
      <c r="L528" s="7" t="s">
        <v>2336</v>
      </c>
    </row>
    <row r="529" spans="1:12" s="5" customFormat="1" ht="12" customHeight="1">
      <c r="A529" s="6">
        <v>526</v>
      </c>
      <c r="B529" s="7" t="s">
        <v>12</v>
      </c>
      <c r="C529" s="7" t="s">
        <v>529</v>
      </c>
      <c r="D529" s="7" t="s">
        <v>1335</v>
      </c>
      <c r="E529" s="7" t="s">
        <v>3946</v>
      </c>
      <c r="F529" s="7" t="s">
        <v>553</v>
      </c>
      <c r="G529" s="8" t="s">
        <v>15</v>
      </c>
      <c r="H529" s="18">
        <v>0</v>
      </c>
      <c r="I529" s="19">
        <v>600</v>
      </c>
      <c r="J529" s="15" t="s">
        <v>1345</v>
      </c>
      <c r="K529" s="6" t="s">
        <v>16</v>
      </c>
      <c r="L529" s="7" t="s">
        <v>2337</v>
      </c>
    </row>
    <row r="530" spans="1:12" s="5" customFormat="1" ht="12" customHeight="1">
      <c r="A530" s="6">
        <v>527</v>
      </c>
      <c r="B530" s="7" t="s">
        <v>12</v>
      </c>
      <c r="C530" s="7" t="s">
        <v>529</v>
      </c>
      <c r="D530" s="7" t="s">
        <v>1335</v>
      </c>
      <c r="E530" s="7" t="s">
        <v>3947</v>
      </c>
      <c r="F530" s="7" t="s">
        <v>554</v>
      </c>
      <c r="G530" s="8" t="s">
        <v>15</v>
      </c>
      <c r="H530" s="18">
        <v>0</v>
      </c>
      <c r="I530" s="19">
        <v>600</v>
      </c>
      <c r="J530" s="15" t="s">
        <v>1345</v>
      </c>
      <c r="K530" s="6" t="s">
        <v>16</v>
      </c>
      <c r="L530" s="7" t="s">
        <v>2338</v>
      </c>
    </row>
    <row r="531" spans="1:12" s="5" customFormat="1" ht="12" customHeight="1">
      <c r="A531" s="6">
        <v>528</v>
      </c>
      <c r="B531" s="7" t="s">
        <v>12</v>
      </c>
      <c r="C531" s="7" t="s">
        <v>529</v>
      </c>
      <c r="D531" s="7" t="s">
        <v>1335</v>
      </c>
      <c r="E531" s="7" t="s">
        <v>3948</v>
      </c>
      <c r="F531" s="7" t="s">
        <v>555</v>
      </c>
      <c r="G531" s="8" t="s">
        <v>15</v>
      </c>
      <c r="H531" s="18">
        <v>0</v>
      </c>
      <c r="I531" s="19">
        <v>600</v>
      </c>
      <c r="J531" s="15" t="s">
        <v>1345</v>
      </c>
      <c r="K531" s="6" t="s">
        <v>16</v>
      </c>
      <c r="L531" s="7" t="s">
        <v>2339</v>
      </c>
    </row>
    <row r="532" spans="1:12" s="5" customFormat="1" ht="12" customHeight="1">
      <c r="A532" s="6">
        <v>529</v>
      </c>
      <c r="B532" s="7" t="s">
        <v>12</v>
      </c>
      <c r="C532" s="7" t="s">
        <v>529</v>
      </c>
      <c r="D532" s="7" t="s">
        <v>1335</v>
      </c>
      <c r="E532" s="7" t="s">
        <v>3949</v>
      </c>
      <c r="F532" s="7" t="s">
        <v>556</v>
      </c>
      <c r="G532" s="8" t="s">
        <v>15</v>
      </c>
      <c r="H532" s="18">
        <v>0</v>
      </c>
      <c r="I532" s="19">
        <v>600</v>
      </c>
      <c r="J532" s="15" t="s">
        <v>1345</v>
      </c>
      <c r="K532" s="6" t="s">
        <v>16</v>
      </c>
      <c r="L532" s="7" t="s">
        <v>2340</v>
      </c>
    </row>
    <row r="533" spans="1:12" s="5" customFormat="1" ht="12" customHeight="1">
      <c r="A533" s="6">
        <v>530</v>
      </c>
      <c r="B533" s="7" t="s">
        <v>12</v>
      </c>
      <c r="C533" s="7" t="s">
        <v>529</v>
      </c>
      <c r="D533" s="7" t="s">
        <v>1335</v>
      </c>
      <c r="E533" s="7" t="s">
        <v>3950</v>
      </c>
      <c r="F533" s="7" t="s">
        <v>557</v>
      </c>
      <c r="G533" s="8" t="s">
        <v>15</v>
      </c>
      <c r="H533" s="18">
        <v>0</v>
      </c>
      <c r="I533" s="19">
        <v>600</v>
      </c>
      <c r="J533" s="15" t="s">
        <v>1345</v>
      </c>
      <c r="K533" s="6" t="s">
        <v>16</v>
      </c>
      <c r="L533" s="7" t="s">
        <v>2341</v>
      </c>
    </row>
    <row r="534" spans="1:12" s="5" customFormat="1" ht="12" customHeight="1">
      <c r="A534" s="6">
        <v>531</v>
      </c>
      <c r="B534" s="7" t="s">
        <v>12</v>
      </c>
      <c r="C534" s="7" t="s">
        <v>529</v>
      </c>
      <c r="D534" s="7" t="s">
        <v>1335</v>
      </c>
      <c r="E534" s="7" t="s">
        <v>3951</v>
      </c>
      <c r="F534" s="7" t="s">
        <v>558</v>
      </c>
      <c r="G534" s="8" t="s">
        <v>15</v>
      </c>
      <c r="H534" s="18">
        <v>0</v>
      </c>
      <c r="I534" s="19">
        <v>600</v>
      </c>
      <c r="J534" s="15" t="s">
        <v>1345</v>
      </c>
      <c r="K534" s="6" t="s">
        <v>16</v>
      </c>
      <c r="L534" s="7" t="s">
        <v>2342</v>
      </c>
    </row>
    <row r="535" spans="1:12" s="5" customFormat="1" ht="12" customHeight="1">
      <c r="A535" s="6">
        <v>532</v>
      </c>
      <c r="B535" s="7" t="s">
        <v>12</v>
      </c>
      <c r="C535" s="7" t="s">
        <v>529</v>
      </c>
      <c r="D535" s="7" t="s">
        <v>1335</v>
      </c>
      <c r="E535" s="7" t="s">
        <v>3952</v>
      </c>
      <c r="F535" s="7" t="s">
        <v>559</v>
      </c>
      <c r="G535" s="8" t="s">
        <v>15</v>
      </c>
      <c r="H535" s="18">
        <v>0</v>
      </c>
      <c r="I535" s="19">
        <v>600</v>
      </c>
      <c r="J535" s="15" t="s">
        <v>1345</v>
      </c>
      <c r="K535" s="6" t="s">
        <v>16</v>
      </c>
      <c r="L535" s="7" t="s">
        <v>2343</v>
      </c>
    </row>
    <row r="536" spans="1:12" s="5" customFormat="1" ht="12" customHeight="1">
      <c r="A536" s="6">
        <v>533</v>
      </c>
      <c r="B536" s="7" t="s">
        <v>12</v>
      </c>
      <c r="C536" s="7" t="s">
        <v>529</v>
      </c>
      <c r="D536" s="7" t="s">
        <v>1335</v>
      </c>
      <c r="E536" s="7" t="s">
        <v>3953</v>
      </c>
      <c r="F536" s="7" t="s">
        <v>560</v>
      </c>
      <c r="G536" s="8" t="s">
        <v>15</v>
      </c>
      <c r="H536" s="18">
        <v>0</v>
      </c>
      <c r="I536" s="19">
        <v>600</v>
      </c>
      <c r="J536" s="15" t="s">
        <v>1345</v>
      </c>
      <c r="K536" s="6" t="s">
        <v>16</v>
      </c>
      <c r="L536" s="7" t="s">
        <v>2344</v>
      </c>
    </row>
    <row r="537" spans="1:12" s="5" customFormat="1" ht="12" customHeight="1">
      <c r="A537" s="6">
        <v>534</v>
      </c>
      <c r="B537" s="7" t="s">
        <v>12</v>
      </c>
      <c r="C537" s="7" t="s">
        <v>529</v>
      </c>
      <c r="D537" s="7" t="s">
        <v>1335</v>
      </c>
      <c r="E537" s="7" t="s">
        <v>3954</v>
      </c>
      <c r="F537" s="7" t="s">
        <v>561</v>
      </c>
      <c r="G537" s="8" t="s">
        <v>15</v>
      </c>
      <c r="H537" s="18">
        <v>0</v>
      </c>
      <c r="I537" s="19">
        <v>600</v>
      </c>
      <c r="J537" s="15" t="s">
        <v>1345</v>
      </c>
      <c r="K537" s="6" t="s">
        <v>16</v>
      </c>
      <c r="L537" s="7" t="s">
        <v>2345</v>
      </c>
    </row>
    <row r="538" spans="1:12" s="5" customFormat="1" ht="12" customHeight="1">
      <c r="A538" s="6">
        <v>535</v>
      </c>
      <c r="B538" s="7" t="s">
        <v>12</v>
      </c>
      <c r="C538" s="7" t="s">
        <v>529</v>
      </c>
      <c r="D538" s="7" t="s">
        <v>1335</v>
      </c>
      <c r="E538" s="7" t="s">
        <v>3955</v>
      </c>
      <c r="F538" s="7" t="s">
        <v>562</v>
      </c>
      <c r="G538" s="8" t="s">
        <v>15</v>
      </c>
      <c r="H538" s="18">
        <v>0</v>
      </c>
      <c r="I538" s="19">
        <v>600</v>
      </c>
      <c r="J538" s="15" t="s">
        <v>1345</v>
      </c>
      <c r="K538" s="6" t="s">
        <v>16</v>
      </c>
      <c r="L538" s="7" t="s">
        <v>2346</v>
      </c>
    </row>
    <row r="539" spans="1:12" s="5" customFormat="1" ht="12" customHeight="1">
      <c r="A539" s="6">
        <v>536</v>
      </c>
      <c r="B539" s="7" t="s">
        <v>12</v>
      </c>
      <c r="C539" s="7" t="s">
        <v>1214</v>
      </c>
      <c r="D539" s="7" t="s">
        <v>1343</v>
      </c>
      <c r="E539" s="7" t="s">
        <v>3956</v>
      </c>
      <c r="F539" s="7" t="s">
        <v>1215</v>
      </c>
      <c r="G539" s="8" t="s">
        <v>155</v>
      </c>
      <c r="H539" s="18">
        <v>500</v>
      </c>
      <c r="I539" s="19">
        <v>0</v>
      </c>
      <c r="J539" s="15" t="s">
        <v>1345</v>
      </c>
      <c r="K539" s="6" t="s">
        <v>16</v>
      </c>
      <c r="L539" s="7" t="s">
        <v>2347</v>
      </c>
    </row>
    <row r="540" spans="1:12" s="5" customFormat="1" ht="12" customHeight="1">
      <c r="A540" s="6">
        <v>537</v>
      </c>
      <c r="B540" s="7" t="s">
        <v>12</v>
      </c>
      <c r="C540" s="7" t="s">
        <v>1214</v>
      </c>
      <c r="D540" s="7" t="s">
        <v>1343</v>
      </c>
      <c r="E540" s="7" t="s">
        <v>3957</v>
      </c>
      <c r="F540" s="7" t="s">
        <v>1216</v>
      </c>
      <c r="G540" s="8" t="s">
        <v>162</v>
      </c>
      <c r="H540" s="18">
        <v>500</v>
      </c>
      <c r="I540" s="19">
        <v>0</v>
      </c>
      <c r="J540" s="15" t="s">
        <v>1345</v>
      </c>
      <c r="K540" s="6" t="s">
        <v>16</v>
      </c>
      <c r="L540" s="7" t="s">
        <v>2348</v>
      </c>
    </row>
    <row r="541" spans="1:12" s="5" customFormat="1" ht="12" customHeight="1">
      <c r="A541" s="6">
        <v>538</v>
      </c>
      <c r="B541" s="7" t="s">
        <v>12</v>
      </c>
      <c r="C541" s="7" t="s">
        <v>1214</v>
      </c>
      <c r="D541" s="7" t="s">
        <v>1343</v>
      </c>
      <c r="E541" s="7" t="s">
        <v>3958</v>
      </c>
      <c r="F541" s="7" t="s">
        <v>1217</v>
      </c>
      <c r="G541" s="8" t="s">
        <v>153</v>
      </c>
      <c r="H541" s="18">
        <v>500</v>
      </c>
      <c r="I541" s="19">
        <v>0</v>
      </c>
      <c r="J541" s="15" t="s">
        <v>1345</v>
      </c>
      <c r="K541" s="6" t="s">
        <v>16</v>
      </c>
      <c r="L541" s="7" t="s">
        <v>2349</v>
      </c>
    </row>
    <row r="542" spans="1:12" s="5" customFormat="1" ht="12" customHeight="1">
      <c r="A542" s="6">
        <v>539</v>
      </c>
      <c r="B542" s="7" t="s">
        <v>12</v>
      </c>
      <c r="C542" s="7" t="s">
        <v>1214</v>
      </c>
      <c r="D542" s="7" t="s">
        <v>1343</v>
      </c>
      <c r="E542" s="7" t="s">
        <v>3959</v>
      </c>
      <c r="F542" s="7" t="s">
        <v>1218</v>
      </c>
      <c r="G542" s="8" t="s">
        <v>155</v>
      </c>
      <c r="H542" s="18">
        <v>500</v>
      </c>
      <c r="I542" s="19">
        <v>0</v>
      </c>
      <c r="J542" s="15" t="s">
        <v>1345</v>
      </c>
      <c r="K542" s="6" t="s">
        <v>16</v>
      </c>
      <c r="L542" s="7" t="s">
        <v>2350</v>
      </c>
    </row>
    <row r="543" spans="1:12" s="5" customFormat="1" ht="12" customHeight="1">
      <c r="A543" s="6">
        <v>540</v>
      </c>
      <c r="B543" s="7" t="s">
        <v>12</v>
      </c>
      <c r="C543" s="7" t="s">
        <v>1214</v>
      </c>
      <c r="D543" s="7" t="s">
        <v>1343</v>
      </c>
      <c r="E543" s="7" t="s">
        <v>3960</v>
      </c>
      <c r="F543" s="7" t="s">
        <v>1219</v>
      </c>
      <c r="G543" s="8" t="s">
        <v>153</v>
      </c>
      <c r="H543" s="18">
        <v>500</v>
      </c>
      <c r="I543" s="19">
        <v>0</v>
      </c>
      <c r="J543" s="15" t="s">
        <v>1345</v>
      </c>
      <c r="K543" s="6" t="s">
        <v>16</v>
      </c>
      <c r="L543" s="7" t="s">
        <v>2351</v>
      </c>
    </row>
    <row r="544" spans="1:12" s="5" customFormat="1" ht="12" customHeight="1">
      <c r="A544" s="6">
        <v>541</v>
      </c>
      <c r="B544" s="7" t="s">
        <v>12</v>
      </c>
      <c r="C544" s="7" t="s">
        <v>1214</v>
      </c>
      <c r="D544" s="7" t="s">
        <v>1343</v>
      </c>
      <c r="E544" s="7" t="s">
        <v>3961</v>
      </c>
      <c r="F544" s="7" t="s">
        <v>1220</v>
      </c>
      <c r="G544" s="8" t="s">
        <v>153</v>
      </c>
      <c r="H544" s="18">
        <v>500</v>
      </c>
      <c r="I544" s="19">
        <v>0</v>
      </c>
      <c r="J544" s="15" t="s">
        <v>1345</v>
      </c>
      <c r="K544" s="6" t="s">
        <v>16</v>
      </c>
      <c r="L544" s="7" t="s">
        <v>2352</v>
      </c>
    </row>
    <row r="545" spans="1:12" s="5" customFormat="1" ht="12" customHeight="1">
      <c r="A545" s="6">
        <v>542</v>
      </c>
      <c r="B545" s="7" t="s">
        <v>12</v>
      </c>
      <c r="C545" s="7" t="s">
        <v>1214</v>
      </c>
      <c r="D545" s="7" t="s">
        <v>1343</v>
      </c>
      <c r="E545" s="7" t="s">
        <v>3962</v>
      </c>
      <c r="F545" s="7" t="s">
        <v>1221</v>
      </c>
      <c r="G545" s="8" t="s">
        <v>155</v>
      </c>
      <c r="H545" s="18">
        <v>500</v>
      </c>
      <c r="I545" s="19">
        <v>0</v>
      </c>
      <c r="J545" s="15" t="s">
        <v>1345</v>
      </c>
      <c r="K545" s="6" t="s">
        <v>16</v>
      </c>
      <c r="L545" s="7" t="s">
        <v>2353</v>
      </c>
    </row>
    <row r="546" spans="1:12" s="5" customFormat="1" ht="12" customHeight="1">
      <c r="A546" s="6">
        <v>543</v>
      </c>
      <c r="B546" s="7" t="s">
        <v>12</v>
      </c>
      <c r="C546" s="7" t="s">
        <v>1214</v>
      </c>
      <c r="D546" s="7" t="s">
        <v>1343</v>
      </c>
      <c r="E546" s="7" t="s">
        <v>3963</v>
      </c>
      <c r="F546" s="7" t="s">
        <v>1222</v>
      </c>
      <c r="G546" s="8" t="s">
        <v>153</v>
      </c>
      <c r="H546" s="18">
        <v>500</v>
      </c>
      <c r="I546" s="19">
        <v>0</v>
      </c>
      <c r="J546" s="15" t="s">
        <v>1345</v>
      </c>
      <c r="K546" s="6" t="s">
        <v>16</v>
      </c>
      <c r="L546" s="7" t="s">
        <v>2354</v>
      </c>
    </row>
    <row r="547" spans="1:12" s="5" customFormat="1" ht="12" customHeight="1">
      <c r="A547" s="6">
        <v>544</v>
      </c>
      <c r="B547" s="7" t="s">
        <v>12</v>
      </c>
      <c r="C547" s="7" t="s">
        <v>1214</v>
      </c>
      <c r="D547" s="7" t="s">
        <v>1343</v>
      </c>
      <c r="E547" s="7" t="s">
        <v>3964</v>
      </c>
      <c r="F547" s="7" t="s">
        <v>1215</v>
      </c>
      <c r="G547" s="8" t="s">
        <v>153</v>
      </c>
      <c r="H547" s="18">
        <v>500</v>
      </c>
      <c r="I547" s="19">
        <v>0</v>
      </c>
      <c r="J547" s="15" t="s">
        <v>1345</v>
      </c>
      <c r="K547" s="6" t="s">
        <v>16</v>
      </c>
      <c r="L547" s="7" t="s">
        <v>2355</v>
      </c>
    </row>
    <row r="548" spans="1:12" s="5" customFormat="1" ht="12" customHeight="1">
      <c r="A548" s="6">
        <v>545</v>
      </c>
      <c r="B548" s="7" t="s">
        <v>12</v>
      </c>
      <c r="C548" s="7" t="s">
        <v>1214</v>
      </c>
      <c r="D548" s="7" t="s">
        <v>1343</v>
      </c>
      <c r="E548" s="7" t="s">
        <v>3965</v>
      </c>
      <c r="F548" s="7" t="s">
        <v>1223</v>
      </c>
      <c r="G548" s="8" t="s">
        <v>153</v>
      </c>
      <c r="H548" s="18">
        <v>500</v>
      </c>
      <c r="I548" s="19">
        <v>0</v>
      </c>
      <c r="J548" s="15" t="s">
        <v>1345</v>
      </c>
      <c r="K548" s="6" t="s">
        <v>16</v>
      </c>
      <c r="L548" s="7" t="s">
        <v>2356</v>
      </c>
    </row>
    <row r="549" spans="1:12" s="5" customFormat="1" ht="12" customHeight="1">
      <c r="A549" s="6">
        <v>546</v>
      </c>
      <c r="B549" s="7" t="s">
        <v>12</v>
      </c>
      <c r="C549" s="7" t="s">
        <v>1214</v>
      </c>
      <c r="D549" s="7" t="s">
        <v>1343</v>
      </c>
      <c r="E549" s="7" t="s">
        <v>3966</v>
      </c>
      <c r="F549" s="7" t="s">
        <v>1224</v>
      </c>
      <c r="G549" s="8" t="s">
        <v>162</v>
      </c>
      <c r="H549" s="18">
        <v>500</v>
      </c>
      <c r="I549" s="19">
        <v>0</v>
      </c>
      <c r="J549" s="15" t="s">
        <v>1345</v>
      </c>
      <c r="K549" s="6" t="s">
        <v>16</v>
      </c>
      <c r="L549" s="7" t="s">
        <v>2357</v>
      </c>
    </row>
    <row r="550" spans="1:12" s="5" customFormat="1" ht="12" customHeight="1">
      <c r="A550" s="6">
        <v>547</v>
      </c>
      <c r="B550" s="7" t="s">
        <v>12</v>
      </c>
      <c r="C550" s="7" t="s">
        <v>1214</v>
      </c>
      <c r="D550" s="7" t="s">
        <v>1343</v>
      </c>
      <c r="E550" s="7" t="s">
        <v>3967</v>
      </c>
      <c r="F550" s="7" t="s">
        <v>1225</v>
      </c>
      <c r="G550" s="8" t="s">
        <v>155</v>
      </c>
      <c r="H550" s="18">
        <v>500</v>
      </c>
      <c r="I550" s="19">
        <v>0</v>
      </c>
      <c r="J550" s="15" t="s">
        <v>1345</v>
      </c>
      <c r="K550" s="6" t="s">
        <v>16</v>
      </c>
      <c r="L550" s="7" t="s">
        <v>2358</v>
      </c>
    </row>
    <row r="551" spans="1:12" s="5" customFormat="1" ht="12" customHeight="1">
      <c r="A551" s="6">
        <v>548</v>
      </c>
      <c r="B551" s="7" t="s">
        <v>12</v>
      </c>
      <c r="C551" s="7" t="s">
        <v>1214</v>
      </c>
      <c r="D551" s="7" t="s">
        <v>1343</v>
      </c>
      <c r="E551" s="7" t="s">
        <v>3968</v>
      </c>
      <c r="F551" s="7" t="s">
        <v>1226</v>
      </c>
      <c r="G551" s="8" t="s">
        <v>162</v>
      </c>
      <c r="H551" s="18">
        <v>500</v>
      </c>
      <c r="I551" s="19">
        <v>0</v>
      </c>
      <c r="J551" s="15" t="s">
        <v>1345</v>
      </c>
      <c r="K551" s="6" t="s">
        <v>16</v>
      </c>
      <c r="L551" s="7" t="s">
        <v>2359</v>
      </c>
    </row>
    <row r="552" spans="1:12" s="5" customFormat="1" ht="12" customHeight="1">
      <c r="A552" s="6">
        <v>549</v>
      </c>
      <c r="B552" s="7" t="s">
        <v>12</v>
      </c>
      <c r="C552" s="7" t="s">
        <v>1214</v>
      </c>
      <c r="D552" s="7" t="s">
        <v>1343</v>
      </c>
      <c r="E552" s="7" t="s">
        <v>3969</v>
      </c>
      <c r="F552" s="7" t="s">
        <v>1227</v>
      </c>
      <c r="G552" s="8" t="s">
        <v>155</v>
      </c>
      <c r="H552" s="18">
        <v>500</v>
      </c>
      <c r="I552" s="19">
        <v>0</v>
      </c>
      <c r="J552" s="15" t="s">
        <v>1345</v>
      </c>
      <c r="K552" s="6" t="s">
        <v>16</v>
      </c>
      <c r="L552" s="7" t="s">
        <v>2360</v>
      </c>
    </row>
    <row r="553" spans="1:12" s="5" customFormat="1" ht="12" customHeight="1">
      <c r="A553" s="6">
        <v>550</v>
      </c>
      <c r="B553" s="7" t="s">
        <v>12</v>
      </c>
      <c r="C553" s="7" t="s">
        <v>1214</v>
      </c>
      <c r="D553" s="7" t="s">
        <v>1343</v>
      </c>
      <c r="E553" s="7" t="s">
        <v>3970</v>
      </c>
      <c r="F553" s="7" t="s">
        <v>1228</v>
      </c>
      <c r="G553" s="8" t="s">
        <v>153</v>
      </c>
      <c r="H553" s="18">
        <v>500</v>
      </c>
      <c r="I553" s="19">
        <v>0</v>
      </c>
      <c r="J553" s="15" t="s">
        <v>1345</v>
      </c>
      <c r="K553" s="6" t="s">
        <v>16</v>
      </c>
      <c r="L553" s="7" t="s">
        <v>2361</v>
      </c>
    </row>
    <row r="554" spans="1:12" s="5" customFormat="1" ht="12" customHeight="1">
      <c r="A554" s="6">
        <v>551</v>
      </c>
      <c r="B554" s="7" t="s">
        <v>12</v>
      </c>
      <c r="C554" s="7" t="s">
        <v>1214</v>
      </c>
      <c r="D554" s="7" t="s">
        <v>1343</v>
      </c>
      <c r="E554" s="7" t="s">
        <v>3971</v>
      </c>
      <c r="F554" s="7" t="s">
        <v>1229</v>
      </c>
      <c r="G554" s="8" t="s">
        <v>155</v>
      </c>
      <c r="H554" s="18">
        <v>500</v>
      </c>
      <c r="I554" s="19">
        <v>0</v>
      </c>
      <c r="J554" s="15" t="s">
        <v>1345</v>
      </c>
      <c r="K554" s="6" t="s">
        <v>16</v>
      </c>
      <c r="L554" s="7" t="s">
        <v>2362</v>
      </c>
    </row>
    <row r="555" spans="1:12" s="5" customFormat="1" ht="12" customHeight="1">
      <c r="A555" s="6">
        <v>552</v>
      </c>
      <c r="B555" s="7" t="s">
        <v>12</v>
      </c>
      <c r="C555" s="7" t="s">
        <v>1214</v>
      </c>
      <c r="D555" s="7" t="s">
        <v>1343</v>
      </c>
      <c r="E555" s="7" t="s">
        <v>3972</v>
      </c>
      <c r="F555" s="7" t="s">
        <v>1230</v>
      </c>
      <c r="G555" s="8" t="s">
        <v>162</v>
      </c>
      <c r="H555" s="18">
        <v>500</v>
      </c>
      <c r="I555" s="19">
        <v>0</v>
      </c>
      <c r="J555" s="15" t="s">
        <v>1345</v>
      </c>
      <c r="K555" s="6" t="s">
        <v>16</v>
      </c>
      <c r="L555" s="7" t="s">
        <v>2363</v>
      </c>
    </row>
    <row r="556" spans="1:12" s="5" customFormat="1" ht="12" customHeight="1">
      <c r="A556" s="6">
        <v>553</v>
      </c>
      <c r="B556" s="7" t="s">
        <v>12</v>
      </c>
      <c r="C556" s="7" t="s">
        <v>1214</v>
      </c>
      <c r="D556" s="7" t="s">
        <v>1343</v>
      </c>
      <c r="E556" s="7" t="s">
        <v>3973</v>
      </c>
      <c r="F556" s="7" t="s">
        <v>1231</v>
      </c>
      <c r="G556" s="8" t="s">
        <v>153</v>
      </c>
      <c r="H556" s="18">
        <v>500</v>
      </c>
      <c r="I556" s="19">
        <v>0</v>
      </c>
      <c r="J556" s="15" t="s">
        <v>1345</v>
      </c>
      <c r="K556" s="6" t="s">
        <v>16</v>
      </c>
      <c r="L556" s="7" t="s">
        <v>2364</v>
      </c>
    </row>
    <row r="557" spans="1:12" s="5" customFormat="1" ht="12" customHeight="1">
      <c r="A557" s="6">
        <v>554</v>
      </c>
      <c r="B557" s="7" t="s">
        <v>12</v>
      </c>
      <c r="C557" s="7" t="s">
        <v>1214</v>
      </c>
      <c r="D557" s="7" t="s">
        <v>1343</v>
      </c>
      <c r="E557" s="7" t="s">
        <v>3974</v>
      </c>
      <c r="F557" s="7" t="s">
        <v>1232</v>
      </c>
      <c r="G557" s="8" t="s">
        <v>153</v>
      </c>
      <c r="H557" s="18">
        <v>500</v>
      </c>
      <c r="I557" s="19">
        <v>0</v>
      </c>
      <c r="J557" s="15" t="s">
        <v>1345</v>
      </c>
      <c r="K557" s="6" t="s">
        <v>16</v>
      </c>
      <c r="L557" s="7" t="s">
        <v>2365</v>
      </c>
    </row>
    <row r="558" spans="1:12" s="5" customFormat="1" ht="12" customHeight="1">
      <c r="A558" s="6">
        <v>555</v>
      </c>
      <c r="B558" s="7" t="s">
        <v>12</v>
      </c>
      <c r="C558" s="7" t="s">
        <v>1214</v>
      </c>
      <c r="D558" s="7" t="s">
        <v>1343</v>
      </c>
      <c r="E558" s="7" t="s">
        <v>3975</v>
      </c>
      <c r="F558" s="7" t="s">
        <v>1233</v>
      </c>
      <c r="G558" s="8" t="s">
        <v>155</v>
      </c>
      <c r="H558" s="18">
        <v>500</v>
      </c>
      <c r="I558" s="19">
        <v>0</v>
      </c>
      <c r="J558" s="15" t="s">
        <v>1345</v>
      </c>
      <c r="K558" s="6" t="s">
        <v>16</v>
      </c>
      <c r="L558" s="7" t="s">
        <v>2366</v>
      </c>
    </row>
    <row r="559" spans="1:12" s="5" customFormat="1" ht="12" customHeight="1">
      <c r="A559" s="6">
        <v>556</v>
      </c>
      <c r="B559" s="7" t="s">
        <v>12</v>
      </c>
      <c r="C559" s="7" t="s">
        <v>1214</v>
      </c>
      <c r="D559" s="7" t="s">
        <v>1343</v>
      </c>
      <c r="E559" s="7" t="s">
        <v>3976</v>
      </c>
      <c r="F559" s="7" t="s">
        <v>1234</v>
      </c>
      <c r="G559" s="8" t="s">
        <v>155</v>
      </c>
      <c r="H559" s="18">
        <v>500</v>
      </c>
      <c r="I559" s="19">
        <v>0</v>
      </c>
      <c r="J559" s="15" t="s">
        <v>1345</v>
      </c>
      <c r="K559" s="6" t="s">
        <v>16</v>
      </c>
      <c r="L559" s="7" t="s">
        <v>2367</v>
      </c>
    </row>
    <row r="560" spans="1:12" s="5" customFormat="1" ht="12" customHeight="1">
      <c r="A560" s="6">
        <v>557</v>
      </c>
      <c r="B560" s="7" t="s">
        <v>12</v>
      </c>
      <c r="C560" s="7" t="s">
        <v>1214</v>
      </c>
      <c r="D560" s="7" t="s">
        <v>1343</v>
      </c>
      <c r="E560" s="7" t="s">
        <v>3977</v>
      </c>
      <c r="F560" s="7" t="s">
        <v>1235</v>
      </c>
      <c r="G560" s="8" t="s">
        <v>155</v>
      </c>
      <c r="H560" s="18">
        <v>500</v>
      </c>
      <c r="I560" s="19">
        <v>0</v>
      </c>
      <c r="J560" s="15" t="s">
        <v>1345</v>
      </c>
      <c r="K560" s="6" t="s">
        <v>16</v>
      </c>
      <c r="L560" s="7" t="s">
        <v>2368</v>
      </c>
    </row>
    <row r="561" spans="1:12" s="5" customFormat="1" ht="12" customHeight="1">
      <c r="A561" s="6">
        <v>558</v>
      </c>
      <c r="B561" s="7" t="s">
        <v>12</v>
      </c>
      <c r="C561" s="7" t="s">
        <v>1214</v>
      </c>
      <c r="D561" s="7" t="s">
        <v>1343</v>
      </c>
      <c r="E561" s="7" t="s">
        <v>3978</v>
      </c>
      <c r="F561" s="7" t="s">
        <v>1236</v>
      </c>
      <c r="G561" s="8" t="s">
        <v>153</v>
      </c>
      <c r="H561" s="18">
        <v>500</v>
      </c>
      <c r="I561" s="19">
        <v>0</v>
      </c>
      <c r="J561" s="15" t="s">
        <v>1345</v>
      </c>
      <c r="K561" s="6" t="s">
        <v>16</v>
      </c>
      <c r="L561" s="7" t="s">
        <v>2369</v>
      </c>
    </row>
    <row r="562" spans="1:12" s="5" customFormat="1" ht="12" customHeight="1">
      <c r="A562" s="6">
        <v>559</v>
      </c>
      <c r="B562" s="7" t="s">
        <v>12</v>
      </c>
      <c r="C562" s="7" t="s">
        <v>1214</v>
      </c>
      <c r="D562" s="7" t="s">
        <v>1343</v>
      </c>
      <c r="E562" s="7" t="s">
        <v>3979</v>
      </c>
      <c r="F562" s="7" t="s">
        <v>1237</v>
      </c>
      <c r="G562" s="8" t="s">
        <v>153</v>
      </c>
      <c r="H562" s="18">
        <v>500</v>
      </c>
      <c r="I562" s="19">
        <v>0</v>
      </c>
      <c r="J562" s="15" t="s">
        <v>1345</v>
      </c>
      <c r="K562" s="6" t="s">
        <v>16</v>
      </c>
      <c r="L562" s="7" t="s">
        <v>2370</v>
      </c>
    </row>
    <row r="563" spans="1:12" s="5" customFormat="1" ht="12" customHeight="1">
      <c r="A563" s="6">
        <v>560</v>
      </c>
      <c r="B563" s="7" t="s">
        <v>12</v>
      </c>
      <c r="C563" s="7" t="s">
        <v>1214</v>
      </c>
      <c r="D563" s="7" t="s">
        <v>1343</v>
      </c>
      <c r="E563" s="7" t="s">
        <v>3980</v>
      </c>
      <c r="F563" s="7" t="s">
        <v>1238</v>
      </c>
      <c r="G563" s="8" t="s">
        <v>153</v>
      </c>
      <c r="H563" s="18">
        <v>500</v>
      </c>
      <c r="I563" s="19">
        <v>0</v>
      </c>
      <c r="J563" s="15" t="s">
        <v>1345</v>
      </c>
      <c r="K563" s="6" t="s">
        <v>16</v>
      </c>
      <c r="L563" s="7" t="s">
        <v>2371</v>
      </c>
    </row>
    <row r="564" spans="1:12" s="5" customFormat="1" ht="12" customHeight="1">
      <c r="A564" s="6">
        <v>561</v>
      </c>
      <c r="B564" s="7" t="s">
        <v>12</v>
      </c>
      <c r="C564" s="7" t="s">
        <v>1214</v>
      </c>
      <c r="D564" s="7" t="s">
        <v>1343</v>
      </c>
      <c r="E564" s="7" t="s">
        <v>3981</v>
      </c>
      <c r="F564" s="7" t="s">
        <v>1239</v>
      </c>
      <c r="G564" s="8" t="s">
        <v>155</v>
      </c>
      <c r="H564" s="18">
        <v>500</v>
      </c>
      <c r="I564" s="19">
        <v>0</v>
      </c>
      <c r="J564" s="15" t="s">
        <v>1345</v>
      </c>
      <c r="K564" s="6" t="s">
        <v>16</v>
      </c>
      <c r="L564" s="7" t="s">
        <v>2372</v>
      </c>
    </row>
    <row r="565" spans="1:12" s="5" customFormat="1" ht="12" customHeight="1">
      <c r="A565" s="6">
        <v>562</v>
      </c>
      <c r="B565" s="7" t="s">
        <v>12</v>
      </c>
      <c r="C565" s="7" t="s">
        <v>1214</v>
      </c>
      <c r="D565" s="7" t="s">
        <v>1343</v>
      </c>
      <c r="E565" s="7" t="s">
        <v>3982</v>
      </c>
      <c r="F565" s="7" t="s">
        <v>1240</v>
      </c>
      <c r="G565" s="8" t="s">
        <v>153</v>
      </c>
      <c r="H565" s="18">
        <v>500</v>
      </c>
      <c r="I565" s="19">
        <v>0</v>
      </c>
      <c r="J565" s="15" t="s">
        <v>1345</v>
      </c>
      <c r="K565" s="6" t="s">
        <v>16</v>
      </c>
      <c r="L565" s="7" t="s">
        <v>2373</v>
      </c>
    </row>
    <row r="566" spans="1:12" s="5" customFormat="1" ht="12" customHeight="1">
      <c r="A566" s="6">
        <v>563</v>
      </c>
      <c r="B566" s="7" t="s">
        <v>12</v>
      </c>
      <c r="C566" s="7" t="s">
        <v>1214</v>
      </c>
      <c r="D566" s="7" t="s">
        <v>1343</v>
      </c>
      <c r="E566" s="7" t="s">
        <v>3983</v>
      </c>
      <c r="F566" s="7" t="s">
        <v>1241</v>
      </c>
      <c r="G566" s="8" t="s">
        <v>162</v>
      </c>
      <c r="H566" s="18">
        <v>500</v>
      </c>
      <c r="I566" s="19">
        <v>0</v>
      </c>
      <c r="J566" s="15" t="s">
        <v>1345</v>
      </c>
      <c r="K566" s="6" t="s">
        <v>16</v>
      </c>
      <c r="L566" s="7" t="s">
        <v>2374</v>
      </c>
    </row>
    <row r="567" spans="1:12" s="5" customFormat="1" ht="12" customHeight="1">
      <c r="A567" s="6">
        <v>564</v>
      </c>
      <c r="B567" s="7" t="s">
        <v>12</v>
      </c>
      <c r="C567" s="7" t="s">
        <v>1214</v>
      </c>
      <c r="D567" s="7" t="s">
        <v>1343</v>
      </c>
      <c r="E567" s="7" t="s">
        <v>3984</v>
      </c>
      <c r="F567" s="7" t="s">
        <v>1242</v>
      </c>
      <c r="G567" s="8" t="s">
        <v>162</v>
      </c>
      <c r="H567" s="18">
        <v>500</v>
      </c>
      <c r="I567" s="19">
        <v>0</v>
      </c>
      <c r="J567" s="15" t="s">
        <v>1345</v>
      </c>
      <c r="K567" s="6" t="s">
        <v>16</v>
      </c>
      <c r="L567" s="7" t="s">
        <v>2375</v>
      </c>
    </row>
    <row r="568" spans="1:12" s="5" customFormat="1" ht="12" customHeight="1">
      <c r="A568" s="6">
        <v>565</v>
      </c>
      <c r="B568" s="7" t="s">
        <v>12</v>
      </c>
      <c r="C568" s="7" t="s">
        <v>1214</v>
      </c>
      <c r="D568" s="7" t="s">
        <v>1343</v>
      </c>
      <c r="E568" s="7" t="s">
        <v>3985</v>
      </c>
      <c r="F568" s="7" t="s">
        <v>1243</v>
      </c>
      <c r="G568" s="8" t="s">
        <v>162</v>
      </c>
      <c r="H568" s="18">
        <v>500</v>
      </c>
      <c r="I568" s="19">
        <v>0</v>
      </c>
      <c r="J568" s="15" t="s">
        <v>1345</v>
      </c>
      <c r="K568" s="6" t="s">
        <v>16</v>
      </c>
      <c r="L568" s="7" t="s">
        <v>2376</v>
      </c>
    </row>
    <row r="569" spans="1:12" s="5" customFormat="1" ht="12" customHeight="1">
      <c r="A569" s="6">
        <v>566</v>
      </c>
      <c r="B569" s="7" t="s">
        <v>12</v>
      </c>
      <c r="C569" s="7" t="s">
        <v>1214</v>
      </c>
      <c r="D569" s="7" t="s">
        <v>1343</v>
      </c>
      <c r="E569" s="7" t="s">
        <v>3986</v>
      </c>
      <c r="F569" s="7" t="s">
        <v>1244</v>
      </c>
      <c r="G569" s="8" t="s">
        <v>155</v>
      </c>
      <c r="H569" s="18">
        <v>500</v>
      </c>
      <c r="I569" s="19">
        <v>0</v>
      </c>
      <c r="J569" s="15" t="s">
        <v>1345</v>
      </c>
      <c r="K569" s="6" t="s">
        <v>16</v>
      </c>
      <c r="L569" s="7" t="s">
        <v>2377</v>
      </c>
    </row>
    <row r="570" spans="1:12" s="5" customFormat="1" ht="12" customHeight="1">
      <c r="A570" s="6">
        <v>567</v>
      </c>
      <c r="B570" s="7" t="s">
        <v>12</v>
      </c>
      <c r="C570" s="7" t="s">
        <v>1214</v>
      </c>
      <c r="D570" s="7" t="s">
        <v>1343</v>
      </c>
      <c r="E570" s="7" t="s">
        <v>3987</v>
      </c>
      <c r="F570" s="7" t="s">
        <v>1245</v>
      </c>
      <c r="G570" s="8" t="s">
        <v>162</v>
      </c>
      <c r="H570" s="18">
        <v>500</v>
      </c>
      <c r="I570" s="19">
        <v>0</v>
      </c>
      <c r="J570" s="15" t="s">
        <v>1345</v>
      </c>
      <c r="K570" s="6" t="s">
        <v>16</v>
      </c>
      <c r="L570" s="7" t="s">
        <v>2378</v>
      </c>
    </row>
    <row r="571" spans="1:12" s="5" customFormat="1" ht="12" customHeight="1">
      <c r="A571" s="6">
        <v>568</v>
      </c>
      <c r="B571" s="7" t="s">
        <v>12</v>
      </c>
      <c r="C571" s="7" t="s">
        <v>1214</v>
      </c>
      <c r="D571" s="7" t="s">
        <v>1343</v>
      </c>
      <c r="E571" s="7" t="s">
        <v>3988</v>
      </c>
      <c r="F571" s="7" t="s">
        <v>1246</v>
      </c>
      <c r="G571" s="8" t="s">
        <v>153</v>
      </c>
      <c r="H571" s="18">
        <v>500</v>
      </c>
      <c r="I571" s="19">
        <v>0</v>
      </c>
      <c r="J571" s="15" t="s">
        <v>1345</v>
      </c>
      <c r="K571" s="6" t="s">
        <v>16</v>
      </c>
      <c r="L571" s="7" t="s">
        <v>2379</v>
      </c>
    </row>
    <row r="572" spans="1:12" s="5" customFormat="1" ht="12" customHeight="1">
      <c r="A572" s="6">
        <v>569</v>
      </c>
      <c r="B572" s="7" t="s">
        <v>1348</v>
      </c>
      <c r="C572" s="7" t="s">
        <v>1459</v>
      </c>
      <c r="D572" s="7" t="s">
        <v>1460</v>
      </c>
      <c r="E572" s="7" t="s">
        <v>3989</v>
      </c>
      <c r="F572" s="7" t="s">
        <v>1461</v>
      </c>
      <c r="G572" s="8" t="s">
        <v>15</v>
      </c>
      <c r="H572" s="18">
        <v>0</v>
      </c>
      <c r="I572" s="19">
        <v>840</v>
      </c>
      <c r="J572" s="30" t="s">
        <v>1345</v>
      </c>
      <c r="K572" s="31" t="s">
        <v>16</v>
      </c>
      <c r="L572" s="7" t="s">
        <v>2380</v>
      </c>
    </row>
    <row r="573" spans="1:12" s="5" customFormat="1" ht="12" customHeight="1">
      <c r="A573" s="6">
        <v>570</v>
      </c>
      <c r="B573" s="7" t="s">
        <v>1348</v>
      </c>
      <c r="C573" s="7" t="s">
        <v>1462</v>
      </c>
      <c r="D573" s="7" t="s">
        <v>1460</v>
      </c>
      <c r="E573" s="7" t="s">
        <v>3990</v>
      </c>
      <c r="F573" s="7" t="s">
        <v>1463</v>
      </c>
      <c r="G573" s="8" t="s">
        <v>155</v>
      </c>
      <c r="H573" s="18">
        <v>750</v>
      </c>
      <c r="I573" s="19">
        <v>0</v>
      </c>
      <c r="J573" s="30" t="s">
        <v>1345</v>
      </c>
      <c r="K573" s="31" t="s">
        <v>16</v>
      </c>
      <c r="L573" s="7" t="s">
        <v>2381</v>
      </c>
    </row>
    <row r="574" spans="1:12" s="5" customFormat="1" ht="12" customHeight="1">
      <c r="A574" s="6">
        <v>571</v>
      </c>
      <c r="B574" s="7" t="s">
        <v>1348</v>
      </c>
      <c r="C574" s="7" t="s">
        <v>1464</v>
      </c>
      <c r="D574" s="7" t="s">
        <v>1465</v>
      </c>
      <c r="E574" s="7" t="s">
        <v>3991</v>
      </c>
      <c r="F574" s="7" t="s">
        <v>1466</v>
      </c>
      <c r="G574" s="8" t="s">
        <v>155</v>
      </c>
      <c r="H574" s="18">
        <v>1000</v>
      </c>
      <c r="I574" s="19">
        <v>0</v>
      </c>
      <c r="J574" s="30" t="s">
        <v>1345</v>
      </c>
      <c r="K574" s="31" t="s">
        <v>16</v>
      </c>
      <c r="L574" s="7" t="s">
        <v>2382</v>
      </c>
    </row>
    <row r="575" spans="1:12" s="5" customFormat="1" ht="12" customHeight="1">
      <c r="A575" s="6">
        <v>572</v>
      </c>
      <c r="B575" s="7" t="s">
        <v>1348</v>
      </c>
      <c r="C575" s="7" t="s">
        <v>1464</v>
      </c>
      <c r="D575" s="7" t="s">
        <v>1465</v>
      </c>
      <c r="E575" s="7" t="s">
        <v>3992</v>
      </c>
      <c r="F575" s="7" t="s">
        <v>1467</v>
      </c>
      <c r="G575" s="8" t="s">
        <v>155</v>
      </c>
      <c r="H575" s="18">
        <v>1000</v>
      </c>
      <c r="I575" s="19">
        <v>0</v>
      </c>
      <c r="J575" s="30" t="s">
        <v>1345</v>
      </c>
      <c r="K575" s="31" t="s">
        <v>16</v>
      </c>
      <c r="L575" s="7" t="s">
        <v>2383</v>
      </c>
    </row>
    <row r="576" spans="1:12" s="5" customFormat="1" ht="12" customHeight="1">
      <c r="A576" s="6">
        <v>573</v>
      </c>
      <c r="B576" s="7" t="s">
        <v>1348</v>
      </c>
      <c r="C576" s="7" t="s">
        <v>1464</v>
      </c>
      <c r="D576" s="7" t="s">
        <v>1465</v>
      </c>
      <c r="E576" s="7" t="s">
        <v>3993</v>
      </c>
      <c r="F576" s="7" t="s">
        <v>1468</v>
      </c>
      <c r="G576" s="8" t="s">
        <v>155</v>
      </c>
      <c r="H576" s="18">
        <v>1000</v>
      </c>
      <c r="I576" s="19">
        <v>0</v>
      </c>
      <c r="J576" s="30" t="s">
        <v>1345</v>
      </c>
      <c r="K576" s="31" t="s">
        <v>16</v>
      </c>
      <c r="L576" s="7" t="s">
        <v>2384</v>
      </c>
    </row>
    <row r="577" spans="1:12" s="5" customFormat="1" ht="12" customHeight="1">
      <c r="A577" s="6">
        <v>574</v>
      </c>
      <c r="B577" s="7" t="s">
        <v>1348</v>
      </c>
      <c r="C577" s="7" t="s">
        <v>1464</v>
      </c>
      <c r="D577" s="7" t="s">
        <v>1465</v>
      </c>
      <c r="E577" s="7" t="s">
        <v>3994</v>
      </c>
      <c r="F577" s="7" t="s">
        <v>1469</v>
      </c>
      <c r="G577" s="8" t="s">
        <v>155</v>
      </c>
      <c r="H577" s="18">
        <v>1000</v>
      </c>
      <c r="I577" s="19">
        <v>0</v>
      </c>
      <c r="J577" s="30" t="s">
        <v>1345</v>
      </c>
      <c r="K577" s="31" t="s">
        <v>16</v>
      </c>
      <c r="L577" s="7" t="s">
        <v>2385</v>
      </c>
    </row>
    <row r="578" spans="1:12" s="5" customFormat="1" ht="12" customHeight="1">
      <c r="A578" s="6">
        <v>575</v>
      </c>
      <c r="B578" s="7" t="s">
        <v>1348</v>
      </c>
      <c r="C578" s="7" t="s">
        <v>1464</v>
      </c>
      <c r="D578" s="7" t="s">
        <v>1465</v>
      </c>
      <c r="E578" s="7" t="s">
        <v>3995</v>
      </c>
      <c r="F578" s="7" t="s">
        <v>1470</v>
      </c>
      <c r="G578" s="8" t="s">
        <v>155</v>
      </c>
      <c r="H578" s="18">
        <v>1000</v>
      </c>
      <c r="I578" s="19">
        <v>0</v>
      </c>
      <c r="J578" s="30" t="s">
        <v>1345</v>
      </c>
      <c r="K578" s="31" t="s">
        <v>16</v>
      </c>
      <c r="L578" s="7" t="s">
        <v>2386</v>
      </c>
    </row>
    <row r="579" spans="1:12" s="5" customFormat="1" ht="12" customHeight="1">
      <c r="A579" s="6">
        <v>576</v>
      </c>
      <c r="B579" s="7" t="s">
        <v>1348</v>
      </c>
      <c r="C579" s="7" t="s">
        <v>1464</v>
      </c>
      <c r="D579" s="7" t="s">
        <v>1465</v>
      </c>
      <c r="E579" s="7" t="s">
        <v>3996</v>
      </c>
      <c r="F579" s="7" t="s">
        <v>1171</v>
      </c>
      <c r="G579" s="8" t="s">
        <v>153</v>
      </c>
      <c r="H579" s="18">
        <v>1000</v>
      </c>
      <c r="I579" s="19">
        <v>0</v>
      </c>
      <c r="J579" s="30" t="s">
        <v>1345</v>
      </c>
      <c r="K579" s="31" t="s">
        <v>16</v>
      </c>
      <c r="L579" s="7" t="s">
        <v>2387</v>
      </c>
    </row>
    <row r="580" spans="1:12" s="5" customFormat="1" ht="12" customHeight="1">
      <c r="A580" s="6">
        <v>577</v>
      </c>
      <c r="B580" s="7" t="s">
        <v>1348</v>
      </c>
      <c r="C580" s="7" t="s">
        <v>1471</v>
      </c>
      <c r="D580" s="7" t="s">
        <v>1465</v>
      </c>
      <c r="E580" s="7" t="s">
        <v>3997</v>
      </c>
      <c r="F580" s="7" t="s">
        <v>1472</v>
      </c>
      <c r="G580" s="8" t="s">
        <v>153</v>
      </c>
      <c r="H580" s="18">
        <v>1500</v>
      </c>
      <c r="I580" s="19">
        <v>0</v>
      </c>
      <c r="J580" s="30" t="s">
        <v>1345</v>
      </c>
      <c r="K580" s="31" t="s">
        <v>16</v>
      </c>
      <c r="L580" s="7" t="s">
        <v>2388</v>
      </c>
    </row>
    <row r="581" spans="1:12" s="5" customFormat="1" ht="12" customHeight="1">
      <c r="A581" s="6">
        <v>578</v>
      </c>
      <c r="B581" s="7" t="s">
        <v>1348</v>
      </c>
      <c r="C581" s="7" t="s">
        <v>1471</v>
      </c>
      <c r="D581" s="7" t="s">
        <v>1465</v>
      </c>
      <c r="E581" s="7" t="s">
        <v>3998</v>
      </c>
      <c r="F581" s="7" t="s">
        <v>1473</v>
      </c>
      <c r="G581" s="8" t="s">
        <v>155</v>
      </c>
      <c r="H581" s="18">
        <v>1500</v>
      </c>
      <c r="I581" s="19">
        <v>0</v>
      </c>
      <c r="J581" s="30" t="s">
        <v>1345</v>
      </c>
      <c r="K581" s="31" t="s">
        <v>16</v>
      </c>
      <c r="L581" s="7" t="s">
        <v>2389</v>
      </c>
    </row>
    <row r="582" spans="1:12" s="5" customFormat="1" ht="12" customHeight="1">
      <c r="A582" s="6">
        <v>579</v>
      </c>
      <c r="B582" s="7" t="s">
        <v>1348</v>
      </c>
      <c r="C582" s="7" t="s">
        <v>1471</v>
      </c>
      <c r="D582" s="7" t="s">
        <v>1465</v>
      </c>
      <c r="E582" s="7" t="s">
        <v>3999</v>
      </c>
      <c r="F582" s="7" t="s">
        <v>1474</v>
      </c>
      <c r="G582" s="8" t="s">
        <v>155</v>
      </c>
      <c r="H582" s="18">
        <v>1500</v>
      </c>
      <c r="I582" s="19">
        <v>0</v>
      </c>
      <c r="J582" s="30" t="s">
        <v>1345</v>
      </c>
      <c r="K582" s="31" t="s">
        <v>16</v>
      </c>
      <c r="L582" s="7" t="s">
        <v>2390</v>
      </c>
    </row>
    <row r="583" spans="1:12" s="5" customFormat="1" ht="12" customHeight="1">
      <c r="A583" s="6">
        <v>580</v>
      </c>
      <c r="B583" s="7" t="s">
        <v>1348</v>
      </c>
      <c r="C583" s="7" t="s">
        <v>1471</v>
      </c>
      <c r="D583" s="7" t="s">
        <v>1465</v>
      </c>
      <c r="E583" s="7" t="s">
        <v>4000</v>
      </c>
      <c r="F583" s="7" t="s">
        <v>1475</v>
      </c>
      <c r="G583" s="8" t="s">
        <v>155</v>
      </c>
      <c r="H583" s="18">
        <v>1500</v>
      </c>
      <c r="I583" s="19">
        <v>0</v>
      </c>
      <c r="J583" s="30" t="s">
        <v>1345</v>
      </c>
      <c r="K583" s="31" t="s">
        <v>16</v>
      </c>
      <c r="L583" s="7" t="s">
        <v>2391</v>
      </c>
    </row>
    <row r="584" spans="1:12" s="5" customFormat="1" ht="12" customHeight="1">
      <c r="A584" s="6">
        <v>581</v>
      </c>
      <c r="B584" s="7" t="s">
        <v>1348</v>
      </c>
      <c r="C584" s="7" t="s">
        <v>1471</v>
      </c>
      <c r="D584" s="7" t="s">
        <v>1465</v>
      </c>
      <c r="E584" s="7" t="s">
        <v>4001</v>
      </c>
      <c r="F584" s="7" t="s">
        <v>1476</v>
      </c>
      <c r="G584" s="8" t="s">
        <v>155</v>
      </c>
      <c r="H584" s="18">
        <v>1500</v>
      </c>
      <c r="I584" s="19">
        <v>0</v>
      </c>
      <c r="J584" s="30" t="s">
        <v>1345</v>
      </c>
      <c r="K584" s="31" t="s">
        <v>16</v>
      </c>
      <c r="L584" s="7" t="s">
        <v>2392</v>
      </c>
    </row>
    <row r="585" spans="1:12" s="5" customFormat="1" ht="12" customHeight="1">
      <c r="A585" s="6">
        <v>582</v>
      </c>
      <c r="B585" s="7" t="s">
        <v>1348</v>
      </c>
      <c r="C585" s="7" t="s">
        <v>1471</v>
      </c>
      <c r="D585" s="7" t="s">
        <v>1465</v>
      </c>
      <c r="E585" s="7" t="s">
        <v>4002</v>
      </c>
      <c r="F585" s="7" t="s">
        <v>1477</v>
      </c>
      <c r="G585" s="8" t="s">
        <v>153</v>
      </c>
      <c r="H585" s="18">
        <v>1500</v>
      </c>
      <c r="I585" s="19">
        <v>0</v>
      </c>
      <c r="J585" s="30" t="s">
        <v>1345</v>
      </c>
      <c r="K585" s="31" t="s">
        <v>16</v>
      </c>
      <c r="L585" s="7" t="s">
        <v>2393</v>
      </c>
    </row>
    <row r="586" spans="1:12" s="5" customFormat="1" ht="12" customHeight="1">
      <c r="A586" s="6">
        <v>583</v>
      </c>
      <c r="B586" s="7" t="s">
        <v>1348</v>
      </c>
      <c r="C586" s="7" t="s">
        <v>1471</v>
      </c>
      <c r="D586" s="7" t="s">
        <v>1465</v>
      </c>
      <c r="E586" s="7" t="s">
        <v>4003</v>
      </c>
      <c r="F586" s="7" t="s">
        <v>1478</v>
      </c>
      <c r="G586" s="8" t="s">
        <v>153</v>
      </c>
      <c r="H586" s="18">
        <v>1500</v>
      </c>
      <c r="I586" s="19">
        <v>0</v>
      </c>
      <c r="J586" s="30" t="s">
        <v>1345</v>
      </c>
      <c r="K586" s="31" t="s">
        <v>16</v>
      </c>
      <c r="L586" s="7" t="s">
        <v>2394</v>
      </c>
    </row>
    <row r="587" spans="1:12" s="5" customFormat="1" ht="12" customHeight="1">
      <c r="A587" s="6">
        <v>584</v>
      </c>
      <c r="B587" s="7" t="s">
        <v>1348</v>
      </c>
      <c r="C587" s="7" t="s">
        <v>1471</v>
      </c>
      <c r="D587" s="7" t="s">
        <v>1465</v>
      </c>
      <c r="E587" s="7" t="s">
        <v>4004</v>
      </c>
      <c r="F587" s="7" t="s">
        <v>1479</v>
      </c>
      <c r="G587" s="8" t="s">
        <v>155</v>
      </c>
      <c r="H587" s="18">
        <v>1500</v>
      </c>
      <c r="I587" s="19">
        <v>0</v>
      </c>
      <c r="J587" s="30" t="s">
        <v>1345</v>
      </c>
      <c r="K587" s="31" t="s">
        <v>16</v>
      </c>
      <c r="L587" s="7" t="s">
        <v>2395</v>
      </c>
    </row>
    <row r="588" spans="1:12" s="5" customFormat="1" ht="12" customHeight="1">
      <c r="A588" s="6">
        <v>585</v>
      </c>
      <c r="B588" s="7" t="s">
        <v>1348</v>
      </c>
      <c r="C588" s="7" t="s">
        <v>1471</v>
      </c>
      <c r="D588" s="7" t="s">
        <v>1465</v>
      </c>
      <c r="E588" s="7" t="s">
        <v>4005</v>
      </c>
      <c r="F588" s="7" t="s">
        <v>1480</v>
      </c>
      <c r="G588" s="8" t="s">
        <v>153</v>
      </c>
      <c r="H588" s="18">
        <v>1500</v>
      </c>
      <c r="I588" s="19">
        <v>0</v>
      </c>
      <c r="J588" s="30" t="s">
        <v>1345</v>
      </c>
      <c r="K588" s="31" t="s">
        <v>16</v>
      </c>
      <c r="L588" s="7" t="s">
        <v>2396</v>
      </c>
    </row>
    <row r="589" spans="1:12" s="5" customFormat="1" ht="12" customHeight="1">
      <c r="A589" s="6">
        <v>586</v>
      </c>
      <c r="B589" s="7" t="s">
        <v>1348</v>
      </c>
      <c r="C589" s="7" t="s">
        <v>1471</v>
      </c>
      <c r="D589" s="7" t="s">
        <v>1465</v>
      </c>
      <c r="E589" s="7" t="s">
        <v>4006</v>
      </c>
      <c r="F589" s="7" t="s">
        <v>1481</v>
      </c>
      <c r="G589" s="8" t="s">
        <v>155</v>
      </c>
      <c r="H589" s="18">
        <v>1500</v>
      </c>
      <c r="I589" s="19">
        <v>0</v>
      </c>
      <c r="J589" s="30" t="s">
        <v>1345</v>
      </c>
      <c r="K589" s="31" t="s">
        <v>16</v>
      </c>
      <c r="L589" s="7" t="s">
        <v>2397</v>
      </c>
    </row>
    <row r="590" spans="1:12" s="5" customFormat="1" ht="12" customHeight="1">
      <c r="A590" s="6">
        <v>587</v>
      </c>
      <c r="B590" s="7" t="s">
        <v>1348</v>
      </c>
      <c r="C590" s="7" t="s">
        <v>1482</v>
      </c>
      <c r="D590" s="7" t="s">
        <v>1465</v>
      </c>
      <c r="E590" s="7" t="s">
        <v>4007</v>
      </c>
      <c r="F590" s="7" t="s">
        <v>1483</v>
      </c>
      <c r="G590" s="8" t="s">
        <v>153</v>
      </c>
      <c r="H590" s="18">
        <v>1000</v>
      </c>
      <c r="I590" s="19">
        <v>0</v>
      </c>
      <c r="J590" s="30" t="s">
        <v>1345</v>
      </c>
      <c r="K590" s="31" t="s">
        <v>16</v>
      </c>
      <c r="L590" s="7" t="s">
        <v>2398</v>
      </c>
    </row>
    <row r="591" spans="1:12" s="5" customFormat="1" ht="12" customHeight="1">
      <c r="A591" s="6">
        <v>588</v>
      </c>
      <c r="B591" s="7" t="s">
        <v>1348</v>
      </c>
      <c r="C591" s="7" t="s">
        <v>1482</v>
      </c>
      <c r="D591" s="7" t="s">
        <v>1465</v>
      </c>
      <c r="E591" s="7" t="s">
        <v>4008</v>
      </c>
      <c r="F591" s="7" t="s">
        <v>1484</v>
      </c>
      <c r="G591" s="8" t="s">
        <v>153</v>
      </c>
      <c r="H591" s="18">
        <v>1000</v>
      </c>
      <c r="I591" s="19">
        <v>0</v>
      </c>
      <c r="J591" s="30" t="s">
        <v>1345</v>
      </c>
      <c r="K591" s="31" t="s">
        <v>16</v>
      </c>
      <c r="L591" s="7" t="s">
        <v>2399</v>
      </c>
    </row>
    <row r="592" spans="1:12" s="5" customFormat="1" ht="12" customHeight="1">
      <c r="A592" s="6">
        <v>589</v>
      </c>
      <c r="B592" s="7" t="s">
        <v>1348</v>
      </c>
      <c r="C592" s="7" t="s">
        <v>1482</v>
      </c>
      <c r="D592" s="7" t="s">
        <v>1465</v>
      </c>
      <c r="E592" s="7" t="s">
        <v>4009</v>
      </c>
      <c r="F592" s="7" t="s">
        <v>1485</v>
      </c>
      <c r="G592" s="8" t="s">
        <v>153</v>
      </c>
      <c r="H592" s="18">
        <v>1000</v>
      </c>
      <c r="I592" s="19">
        <v>0</v>
      </c>
      <c r="J592" s="30" t="s">
        <v>1345</v>
      </c>
      <c r="K592" s="31" t="s">
        <v>16</v>
      </c>
      <c r="L592" s="7" t="s">
        <v>2400</v>
      </c>
    </row>
    <row r="593" spans="1:12" s="5" customFormat="1" ht="12" customHeight="1">
      <c r="A593" s="6">
        <v>590</v>
      </c>
      <c r="B593" s="7" t="s">
        <v>1348</v>
      </c>
      <c r="C593" s="7" t="s">
        <v>1482</v>
      </c>
      <c r="D593" s="7" t="s">
        <v>1465</v>
      </c>
      <c r="E593" s="7" t="s">
        <v>4010</v>
      </c>
      <c r="F593" s="7" t="s">
        <v>1486</v>
      </c>
      <c r="G593" s="8" t="s">
        <v>155</v>
      </c>
      <c r="H593" s="18">
        <v>1000</v>
      </c>
      <c r="I593" s="19">
        <v>0</v>
      </c>
      <c r="J593" s="30" t="s">
        <v>1345</v>
      </c>
      <c r="K593" s="31" t="s">
        <v>16</v>
      </c>
      <c r="L593" s="7" t="s">
        <v>2401</v>
      </c>
    </row>
    <row r="594" spans="1:12" s="5" customFormat="1" ht="12" customHeight="1">
      <c r="A594" s="6">
        <v>591</v>
      </c>
      <c r="B594" s="7" t="s">
        <v>1348</v>
      </c>
      <c r="C594" s="7" t="s">
        <v>1482</v>
      </c>
      <c r="D594" s="7" t="s">
        <v>1465</v>
      </c>
      <c r="E594" s="7" t="s">
        <v>4011</v>
      </c>
      <c r="F594" s="7" t="s">
        <v>1487</v>
      </c>
      <c r="G594" s="8" t="s">
        <v>153</v>
      </c>
      <c r="H594" s="18">
        <v>1000</v>
      </c>
      <c r="I594" s="19">
        <v>0</v>
      </c>
      <c r="J594" s="30" t="s">
        <v>1345</v>
      </c>
      <c r="K594" s="31" t="s">
        <v>16</v>
      </c>
      <c r="L594" s="7" t="s">
        <v>2402</v>
      </c>
    </row>
    <row r="595" spans="1:12" s="5" customFormat="1" ht="12" customHeight="1">
      <c r="A595" s="6">
        <v>592</v>
      </c>
      <c r="B595" s="7" t="s">
        <v>1348</v>
      </c>
      <c r="C595" s="7" t="s">
        <v>1482</v>
      </c>
      <c r="D595" s="7" t="s">
        <v>1465</v>
      </c>
      <c r="E595" s="7" t="s">
        <v>4012</v>
      </c>
      <c r="F595" s="7" t="s">
        <v>1488</v>
      </c>
      <c r="G595" s="8" t="s">
        <v>153</v>
      </c>
      <c r="H595" s="18">
        <v>1000</v>
      </c>
      <c r="I595" s="19">
        <v>0</v>
      </c>
      <c r="J595" s="30" t="s">
        <v>1345</v>
      </c>
      <c r="K595" s="31" t="s">
        <v>16</v>
      </c>
      <c r="L595" s="7" t="s">
        <v>2403</v>
      </c>
    </row>
    <row r="596" spans="1:12" s="5" customFormat="1" ht="12" customHeight="1">
      <c r="A596" s="6">
        <v>593</v>
      </c>
      <c r="B596" s="7" t="s">
        <v>1348</v>
      </c>
      <c r="C596" s="7" t="s">
        <v>1482</v>
      </c>
      <c r="D596" s="7" t="s">
        <v>1465</v>
      </c>
      <c r="E596" s="7" t="s">
        <v>4013</v>
      </c>
      <c r="F596" s="7" t="s">
        <v>1489</v>
      </c>
      <c r="G596" s="8" t="s">
        <v>153</v>
      </c>
      <c r="H596" s="18">
        <v>1000</v>
      </c>
      <c r="I596" s="19">
        <v>0</v>
      </c>
      <c r="J596" s="30" t="s">
        <v>1345</v>
      </c>
      <c r="K596" s="31" t="s">
        <v>16</v>
      </c>
      <c r="L596" s="7" t="s">
        <v>2404</v>
      </c>
    </row>
    <row r="597" spans="1:12" s="5" customFormat="1" ht="12" customHeight="1">
      <c r="A597" s="6">
        <v>594</v>
      </c>
      <c r="B597" s="7" t="s">
        <v>1348</v>
      </c>
      <c r="C597" s="7" t="s">
        <v>1482</v>
      </c>
      <c r="D597" s="7" t="s">
        <v>1465</v>
      </c>
      <c r="E597" s="7" t="s">
        <v>4014</v>
      </c>
      <c r="F597" s="7" t="s">
        <v>1490</v>
      </c>
      <c r="G597" s="8" t="s">
        <v>153</v>
      </c>
      <c r="H597" s="18">
        <v>1000</v>
      </c>
      <c r="I597" s="19">
        <v>0</v>
      </c>
      <c r="J597" s="30" t="s">
        <v>1345</v>
      </c>
      <c r="K597" s="31" t="s">
        <v>16</v>
      </c>
      <c r="L597" s="7" t="s">
        <v>2405</v>
      </c>
    </row>
    <row r="598" spans="1:12" s="5" customFormat="1" ht="12" customHeight="1">
      <c r="A598" s="6">
        <v>595</v>
      </c>
      <c r="B598" s="7" t="s">
        <v>1348</v>
      </c>
      <c r="C598" s="7" t="s">
        <v>1482</v>
      </c>
      <c r="D598" s="7" t="s">
        <v>1465</v>
      </c>
      <c r="E598" s="7" t="s">
        <v>4015</v>
      </c>
      <c r="F598" s="7" t="s">
        <v>217</v>
      </c>
      <c r="G598" s="8" t="s">
        <v>153</v>
      </c>
      <c r="H598" s="18">
        <v>1000</v>
      </c>
      <c r="I598" s="19">
        <v>0</v>
      </c>
      <c r="J598" s="30" t="s">
        <v>1345</v>
      </c>
      <c r="K598" s="31" t="s">
        <v>16</v>
      </c>
      <c r="L598" s="7" t="s">
        <v>2406</v>
      </c>
    </row>
    <row r="599" spans="1:12" s="5" customFormat="1" ht="12" customHeight="1">
      <c r="A599" s="6">
        <v>596</v>
      </c>
      <c r="B599" s="7" t="s">
        <v>1348</v>
      </c>
      <c r="C599" s="7" t="s">
        <v>1482</v>
      </c>
      <c r="D599" s="7" t="s">
        <v>1465</v>
      </c>
      <c r="E599" s="7" t="s">
        <v>4016</v>
      </c>
      <c r="F599" s="7" t="s">
        <v>1491</v>
      </c>
      <c r="G599" s="8" t="s">
        <v>153</v>
      </c>
      <c r="H599" s="18">
        <v>1000</v>
      </c>
      <c r="I599" s="19">
        <v>0</v>
      </c>
      <c r="J599" s="30" t="s">
        <v>1345</v>
      </c>
      <c r="K599" s="31" t="s">
        <v>16</v>
      </c>
      <c r="L599" s="7" t="s">
        <v>2407</v>
      </c>
    </row>
    <row r="600" spans="1:12" s="5" customFormat="1" ht="12" customHeight="1">
      <c r="A600" s="6">
        <v>597</v>
      </c>
      <c r="B600" s="7" t="s">
        <v>1348</v>
      </c>
      <c r="C600" s="7" t="s">
        <v>1482</v>
      </c>
      <c r="D600" s="7" t="s">
        <v>1465</v>
      </c>
      <c r="E600" s="7" t="s">
        <v>4017</v>
      </c>
      <c r="F600" s="7" t="s">
        <v>1492</v>
      </c>
      <c r="G600" s="8" t="s">
        <v>153</v>
      </c>
      <c r="H600" s="18">
        <v>1000</v>
      </c>
      <c r="I600" s="19">
        <v>0</v>
      </c>
      <c r="J600" s="30" t="s">
        <v>1345</v>
      </c>
      <c r="K600" s="31" t="s">
        <v>16</v>
      </c>
      <c r="L600" s="7" t="s">
        <v>2408</v>
      </c>
    </row>
    <row r="601" spans="1:12" s="5" customFormat="1" ht="12" customHeight="1">
      <c r="A601" s="6">
        <v>598</v>
      </c>
      <c r="B601" s="7" t="s">
        <v>1348</v>
      </c>
      <c r="C601" s="7" t="s">
        <v>1482</v>
      </c>
      <c r="D601" s="7" t="s">
        <v>1465</v>
      </c>
      <c r="E601" s="7" t="s">
        <v>4018</v>
      </c>
      <c r="F601" s="7" t="s">
        <v>1493</v>
      </c>
      <c r="G601" s="8" t="s">
        <v>162</v>
      </c>
      <c r="H601" s="18">
        <v>1000</v>
      </c>
      <c r="I601" s="19">
        <v>0</v>
      </c>
      <c r="J601" s="30" t="s">
        <v>1345</v>
      </c>
      <c r="K601" s="31" t="s">
        <v>16</v>
      </c>
      <c r="L601" s="7" t="s">
        <v>2409</v>
      </c>
    </row>
    <row r="602" spans="1:12" s="5" customFormat="1" ht="12" customHeight="1">
      <c r="A602" s="6">
        <v>599</v>
      </c>
      <c r="B602" s="7" t="s">
        <v>1348</v>
      </c>
      <c r="C602" s="7" t="s">
        <v>1482</v>
      </c>
      <c r="D602" s="7" t="s">
        <v>1465</v>
      </c>
      <c r="E602" s="7" t="s">
        <v>4019</v>
      </c>
      <c r="F602" s="7" t="s">
        <v>1494</v>
      </c>
      <c r="G602" s="8" t="s">
        <v>162</v>
      </c>
      <c r="H602" s="18">
        <v>1000</v>
      </c>
      <c r="I602" s="19">
        <v>0</v>
      </c>
      <c r="J602" s="30" t="s">
        <v>1345</v>
      </c>
      <c r="K602" s="31" t="s">
        <v>16</v>
      </c>
      <c r="L602" s="7" t="s">
        <v>2410</v>
      </c>
    </row>
    <row r="603" spans="1:12" s="5" customFormat="1" ht="12" customHeight="1">
      <c r="A603" s="6">
        <v>600</v>
      </c>
      <c r="B603" s="7" t="s">
        <v>1348</v>
      </c>
      <c r="C603" s="7" t="s">
        <v>1482</v>
      </c>
      <c r="D603" s="7" t="s">
        <v>1465</v>
      </c>
      <c r="E603" s="7" t="s">
        <v>4020</v>
      </c>
      <c r="F603" s="7" t="s">
        <v>1495</v>
      </c>
      <c r="G603" s="8" t="s">
        <v>155</v>
      </c>
      <c r="H603" s="18">
        <v>1000</v>
      </c>
      <c r="I603" s="19">
        <v>0</v>
      </c>
      <c r="J603" s="30" t="s">
        <v>1345</v>
      </c>
      <c r="K603" s="31" t="s">
        <v>16</v>
      </c>
      <c r="L603" s="7" t="s">
        <v>2411</v>
      </c>
    </row>
    <row r="604" spans="1:12" s="5" customFormat="1" ht="12" customHeight="1">
      <c r="A604" s="6">
        <v>601</v>
      </c>
      <c r="B604" s="7" t="s">
        <v>1348</v>
      </c>
      <c r="C604" s="7" t="s">
        <v>1482</v>
      </c>
      <c r="D604" s="7" t="s">
        <v>1465</v>
      </c>
      <c r="E604" s="7" t="s">
        <v>4021</v>
      </c>
      <c r="F604" s="7" t="s">
        <v>1496</v>
      </c>
      <c r="G604" s="8" t="s">
        <v>153</v>
      </c>
      <c r="H604" s="18">
        <v>1000</v>
      </c>
      <c r="I604" s="19">
        <v>0</v>
      </c>
      <c r="J604" s="30" t="s">
        <v>1345</v>
      </c>
      <c r="K604" s="31" t="s">
        <v>16</v>
      </c>
      <c r="L604" s="7" t="s">
        <v>2412</v>
      </c>
    </row>
    <row r="605" spans="1:12" s="5" customFormat="1" ht="12" customHeight="1">
      <c r="A605" s="6">
        <v>602</v>
      </c>
      <c r="B605" s="7" t="s">
        <v>1348</v>
      </c>
      <c r="C605" s="7" t="s">
        <v>1482</v>
      </c>
      <c r="D605" s="7" t="s">
        <v>1465</v>
      </c>
      <c r="E605" s="7" t="s">
        <v>4022</v>
      </c>
      <c r="F605" s="7" t="s">
        <v>1497</v>
      </c>
      <c r="G605" s="8" t="s">
        <v>155</v>
      </c>
      <c r="H605" s="18">
        <v>1000</v>
      </c>
      <c r="I605" s="19">
        <v>0</v>
      </c>
      <c r="J605" s="30" t="s">
        <v>1345</v>
      </c>
      <c r="K605" s="31" t="s">
        <v>16</v>
      </c>
      <c r="L605" s="7" t="s">
        <v>2413</v>
      </c>
    </row>
    <row r="606" spans="1:12" s="5" customFormat="1" ht="12" customHeight="1">
      <c r="A606" s="6">
        <v>603</v>
      </c>
      <c r="B606" s="7" t="s">
        <v>1348</v>
      </c>
      <c r="C606" s="7" t="s">
        <v>1482</v>
      </c>
      <c r="D606" s="7" t="s">
        <v>1465</v>
      </c>
      <c r="E606" s="7" t="s">
        <v>4023</v>
      </c>
      <c r="F606" s="7" t="s">
        <v>1498</v>
      </c>
      <c r="G606" s="8" t="s">
        <v>153</v>
      </c>
      <c r="H606" s="18">
        <v>1000</v>
      </c>
      <c r="I606" s="19">
        <v>0</v>
      </c>
      <c r="J606" s="30" t="s">
        <v>1345</v>
      </c>
      <c r="K606" s="31" t="s">
        <v>16</v>
      </c>
      <c r="L606" s="7" t="s">
        <v>2414</v>
      </c>
    </row>
    <row r="607" spans="1:12" s="5" customFormat="1" ht="12" customHeight="1">
      <c r="A607" s="6">
        <v>604</v>
      </c>
      <c r="B607" s="7" t="s">
        <v>1348</v>
      </c>
      <c r="C607" s="7" t="s">
        <v>1482</v>
      </c>
      <c r="D607" s="7" t="s">
        <v>1465</v>
      </c>
      <c r="E607" s="7" t="s">
        <v>4024</v>
      </c>
      <c r="F607" s="7" t="s">
        <v>1499</v>
      </c>
      <c r="G607" s="8" t="s">
        <v>155</v>
      </c>
      <c r="H607" s="18">
        <v>1000</v>
      </c>
      <c r="I607" s="19">
        <v>0</v>
      </c>
      <c r="J607" s="30" t="s">
        <v>1345</v>
      </c>
      <c r="K607" s="31" t="s">
        <v>16</v>
      </c>
      <c r="L607" s="7" t="s">
        <v>2415</v>
      </c>
    </row>
    <row r="608" spans="1:12" s="5" customFormat="1" ht="12" customHeight="1">
      <c r="A608" s="6">
        <v>605</v>
      </c>
      <c r="B608" s="7" t="s">
        <v>1348</v>
      </c>
      <c r="C608" s="7" t="s">
        <v>1482</v>
      </c>
      <c r="D608" s="7" t="s">
        <v>1465</v>
      </c>
      <c r="E608" s="7" t="s">
        <v>4025</v>
      </c>
      <c r="F608" s="7" t="s">
        <v>1500</v>
      </c>
      <c r="G608" s="8" t="s">
        <v>153</v>
      </c>
      <c r="H608" s="18">
        <v>1000</v>
      </c>
      <c r="I608" s="19">
        <v>0</v>
      </c>
      <c r="J608" s="30" t="s">
        <v>1345</v>
      </c>
      <c r="K608" s="31" t="s">
        <v>16</v>
      </c>
      <c r="L608" s="7" t="s">
        <v>2416</v>
      </c>
    </row>
    <row r="609" spans="1:12" s="5" customFormat="1" ht="12" customHeight="1">
      <c r="A609" s="6">
        <v>606</v>
      </c>
      <c r="B609" s="7" t="s">
        <v>1348</v>
      </c>
      <c r="C609" s="7" t="s">
        <v>1482</v>
      </c>
      <c r="D609" s="7" t="s">
        <v>1465</v>
      </c>
      <c r="E609" s="7" t="s">
        <v>4026</v>
      </c>
      <c r="F609" s="7" t="s">
        <v>1501</v>
      </c>
      <c r="G609" s="8" t="s">
        <v>153</v>
      </c>
      <c r="H609" s="18">
        <v>1000</v>
      </c>
      <c r="I609" s="19">
        <v>0</v>
      </c>
      <c r="J609" s="30" t="s">
        <v>1345</v>
      </c>
      <c r="K609" s="31" t="s">
        <v>16</v>
      </c>
      <c r="L609" s="7" t="s">
        <v>2417</v>
      </c>
    </row>
    <row r="610" spans="1:12" s="5" customFormat="1" ht="12" customHeight="1">
      <c r="A610" s="6">
        <v>607</v>
      </c>
      <c r="B610" s="7" t="s">
        <v>1348</v>
      </c>
      <c r="C610" s="7" t="s">
        <v>1482</v>
      </c>
      <c r="D610" s="7" t="s">
        <v>1465</v>
      </c>
      <c r="E610" s="7" t="s">
        <v>4027</v>
      </c>
      <c r="F610" s="7" t="s">
        <v>1502</v>
      </c>
      <c r="G610" s="8" t="s">
        <v>153</v>
      </c>
      <c r="H610" s="18">
        <v>1000</v>
      </c>
      <c r="I610" s="19">
        <v>0</v>
      </c>
      <c r="J610" s="30" t="s">
        <v>1345</v>
      </c>
      <c r="K610" s="31" t="s">
        <v>16</v>
      </c>
      <c r="L610" s="7" t="s">
        <v>2418</v>
      </c>
    </row>
    <row r="611" spans="1:12" s="5" customFormat="1" ht="12" customHeight="1">
      <c r="A611" s="6">
        <v>608</v>
      </c>
      <c r="B611" s="7" t="s">
        <v>1348</v>
      </c>
      <c r="C611" s="7" t="s">
        <v>1482</v>
      </c>
      <c r="D611" s="7" t="s">
        <v>1465</v>
      </c>
      <c r="E611" s="7" t="s">
        <v>4028</v>
      </c>
      <c r="F611" s="7" t="s">
        <v>1503</v>
      </c>
      <c r="G611" s="8" t="s">
        <v>162</v>
      </c>
      <c r="H611" s="18">
        <v>1000</v>
      </c>
      <c r="I611" s="19">
        <v>0</v>
      </c>
      <c r="J611" s="30" t="s">
        <v>1345</v>
      </c>
      <c r="K611" s="31" t="s">
        <v>16</v>
      </c>
      <c r="L611" s="7" t="s">
        <v>2419</v>
      </c>
    </row>
    <row r="612" spans="1:12" s="5" customFormat="1" ht="12" customHeight="1">
      <c r="A612" s="6">
        <v>609</v>
      </c>
      <c r="B612" s="7" t="s">
        <v>1348</v>
      </c>
      <c r="C612" s="7" t="s">
        <v>1482</v>
      </c>
      <c r="D612" s="7" t="s">
        <v>1465</v>
      </c>
      <c r="E612" s="7" t="s">
        <v>4029</v>
      </c>
      <c r="F612" s="7" t="s">
        <v>1504</v>
      </c>
      <c r="G612" s="8" t="s">
        <v>153</v>
      </c>
      <c r="H612" s="18">
        <v>1000</v>
      </c>
      <c r="I612" s="19">
        <v>0</v>
      </c>
      <c r="J612" s="30" t="s">
        <v>1345</v>
      </c>
      <c r="K612" s="31" t="s">
        <v>16</v>
      </c>
      <c r="L612" s="7" t="s">
        <v>2420</v>
      </c>
    </row>
    <row r="613" spans="1:12" s="5" customFormat="1" ht="12" customHeight="1">
      <c r="A613" s="6">
        <v>610</v>
      </c>
      <c r="B613" s="7" t="s">
        <v>1348</v>
      </c>
      <c r="C613" s="7" t="s">
        <v>1482</v>
      </c>
      <c r="D613" s="7" t="s">
        <v>1465</v>
      </c>
      <c r="E613" s="7" t="s">
        <v>4030</v>
      </c>
      <c r="F613" s="7" t="s">
        <v>1505</v>
      </c>
      <c r="G613" s="8" t="s">
        <v>162</v>
      </c>
      <c r="H613" s="18">
        <v>1000</v>
      </c>
      <c r="I613" s="19">
        <v>0</v>
      </c>
      <c r="J613" s="30" t="s">
        <v>1345</v>
      </c>
      <c r="K613" s="31" t="s">
        <v>16</v>
      </c>
      <c r="L613" s="7" t="s">
        <v>2421</v>
      </c>
    </row>
    <row r="614" spans="1:12" s="5" customFormat="1" ht="12" customHeight="1">
      <c r="A614" s="6">
        <v>611</v>
      </c>
      <c r="B614" s="7" t="s">
        <v>1348</v>
      </c>
      <c r="C614" s="7" t="s">
        <v>1482</v>
      </c>
      <c r="D614" s="7" t="s">
        <v>1465</v>
      </c>
      <c r="E614" s="7" t="s">
        <v>4031</v>
      </c>
      <c r="F614" s="7" t="s">
        <v>1506</v>
      </c>
      <c r="G614" s="8" t="s">
        <v>153</v>
      </c>
      <c r="H614" s="18">
        <v>1000</v>
      </c>
      <c r="I614" s="19">
        <v>0</v>
      </c>
      <c r="J614" s="30" t="s">
        <v>1345</v>
      </c>
      <c r="K614" s="31" t="s">
        <v>16</v>
      </c>
      <c r="L614" s="7" t="s">
        <v>2422</v>
      </c>
    </row>
    <row r="615" spans="1:12" s="5" customFormat="1" ht="12" customHeight="1">
      <c r="A615" s="6">
        <v>612</v>
      </c>
      <c r="B615" s="7" t="s">
        <v>1348</v>
      </c>
      <c r="C615" s="7" t="s">
        <v>1507</v>
      </c>
      <c r="D615" s="7" t="s">
        <v>1465</v>
      </c>
      <c r="E615" s="7" t="s">
        <v>4032</v>
      </c>
      <c r="F615" s="7" t="s">
        <v>1508</v>
      </c>
      <c r="G615" s="8" t="s">
        <v>155</v>
      </c>
      <c r="H615" s="18">
        <v>1500</v>
      </c>
      <c r="I615" s="19">
        <v>0</v>
      </c>
      <c r="J615" s="30" t="s">
        <v>1345</v>
      </c>
      <c r="K615" s="31" t="s">
        <v>16</v>
      </c>
      <c r="L615" s="7" t="s">
        <v>2423</v>
      </c>
    </row>
    <row r="616" spans="1:12" s="5" customFormat="1" ht="12" customHeight="1">
      <c r="A616" s="6">
        <v>613</v>
      </c>
      <c r="B616" s="7" t="s">
        <v>1348</v>
      </c>
      <c r="C616" s="7" t="s">
        <v>1507</v>
      </c>
      <c r="D616" s="7" t="s">
        <v>1465</v>
      </c>
      <c r="E616" s="7" t="s">
        <v>4033</v>
      </c>
      <c r="F616" s="7" t="s">
        <v>1509</v>
      </c>
      <c r="G616" s="8" t="s">
        <v>155</v>
      </c>
      <c r="H616" s="18">
        <v>1500</v>
      </c>
      <c r="I616" s="19">
        <v>0</v>
      </c>
      <c r="J616" s="30" t="s">
        <v>1345</v>
      </c>
      <c r="K616" s="31" t="s">
        <v>16</v>
      </c>
      <c r="L616" s="7" t="s">
        <v>2424</v>
      </c>
    </row>
    <row r="617" spans="1:12" s="5" customFormat="1" ht="12" customHeight="1">
      <c r="A617" s="6">
        <v>614</v>
      </c>
      <c r="B617" s="7" t="s">
        <v>1348</v>
      </c>
      <c r="C617" s="7" t="s">
        <v>1507</v>
      </c>
      <c r="D617" s="7" t="s">
        <v>1465</v>
      </c>
      <c r="E617" s="7" t="s">
        <v>4034</v>
      </c>
      <c r="F617" s="7" t="s">
        <v>1510</v>
      </c>
      <c r="G617" s="8" t="s">
        <v>153</v>
      </c>
      <c r="H617" s="18">
        <v>1500</v>
      </c>
      <c r="I617" s="19">
        <v>0</v>
      </c>
      <c r="J617" s="30" t="s">
        <v>1345</v>
      </c>
      <c r="K617" s="31" t="s">
        <v>16</v>
      </c>
      <c r="L617" s="7" t="s">
        <v>2425</v>
      </c>
    </row>
    <row r="618" spans="1:12" s="5" customFormat="1" ht="12" customHeight="1">
      <c r="A618" s="6">
        <v>615</v>
      </c>
      <c r="B618" s="7" t="s">
        <v>1348</v>
      </c>
      <c r="C618" s="7" t="s">
        <v>1507</v>
      </c>
      <c r="D618" s="7" t="s">
        <v>1465</v>
      </c>
      <c r="E618" s="7" t="s">
        <v>4035</v>
      </c>
      <c r="F618" s="7" t="s">
        <v>1511</v>
      </c>
      <c r="G618" s="8" t="s">
        <v>153</v>
      </c>
      <c r="H618" s="18">
        <v>1500</v>
      </c>
      <c r="I618" s="19">
        <v>0</v>
      </c>
      <c r="J618" s="30" t="s">
        <v>1345</v>
      </c>
      <c r="K618" s="31" t="s">
        <v>16</v>
      </c>
      <c r="L618" s="7" t="s">
        <v>2426</v>
      </c>
    </row>
    <row r="619" spans="1:12" s="5" customFormat="1" ht="12" customHeight="1">
      <c r="A619" s="6">
        <v>616</v>
      </c>
      <c r="B619" s="7" t="s">
        <v>1348</v>
      </c>
      <c r="C619" s="7" t="s">
        <v>1507</v>
      </c>
      <c r="D619" s="7" t="s">
        <v>1465</v>
      </c>
      <c r="E619" s="7" t="s">
        <v>4036</v>
      </c>
      <c r="F619" s="7" t="s">
        <v>1512</v>
      </c>
      <c r="G619" s="8" t="s">
        <v>153</v>
      </c>
      <c r="H619" s="18">
        <v>1500</v>
      </c>
      <c r="I619" s="19">
        <v>0</v>
      </c>
      <c r="J619" s="30" t="s">
        <v>1345</v>
      </c>
      <c r="K619" s="31" t="s">
        <v>16</v>
      </c>
      <c r="L619" s="7" t="s">
        <v>2427</v>
      </c>
    </row>
    <row r="620" spans="1:12" s="5" customFormat="1" ht="12" customHeight="1">
      <c r="A620" s="6">
        <v>617</v>
      </c>
      <c r="B620" s="7" t="s">
        <v>1348</v>
      </c>
      <c r="C620" s="7" t="s">
        <v>1507</v>
      </c>
      <c r="D620" s="7" t="s">
        <v>1465</v>
      </c>
      <c r="E620" s="7" t="s">
        <v>4037</v>
      </c>
      <c r="F620" s="7" t="s">
        <v>1513</v>
      </c>
      <c r="G620" s="8" t="s">
        <v>153</v>
      </c>
      <c r="H620" s="18">
        <v>1500</v>
      </c>
      <c r="I620" s="19">
        <v>0</v>
      </c>
      <c r="J620" s="30" t="s">
        <v>1345</v>
      </c>
      <c r="K620" s="31" t="s">
        <v>16</v>
      </c>
      <c r="L620" s="7" t="s">
        <v>2428</v>
      </c>
    </row>
    <row r="621" spans="1:12" s="5" customFormat="1" ht="12" customHeight="1">
      <c r="A621" s="6">
        <v>618</v>
      </c>
      <c r="B621" s="7" t="s">
        <v>1348</v>
      </c>
      <c r="C621" s="7" t="s">
        <v>1507</v>
      </c>
      <c r="D621" s="7" t="s">
        <v>1465</v>
      </c>
      <c r="E621" s="7" t="s">
        <v>4038</v>
      </c>
      <c r="F621" s="7" t="s">
        <v>1514</v>
      </c>
      <c r="G621" s="8" t="s">
        <v>155</v>
      </c>
      <c r="H621" s="18">
        <v>1500</v>
      </c>
      <c r="I621" s="19">
        <v>0</v>
      </c>
      <c r="J621" s="30" t="s">
        <v>1345</v>
      </c>
      <c r="K621" s="31" t="s">
        <v>16</v>
      </c>
      <c r="L621" s="7" t="s">
        <v>2429</v>
      </c>
    </row>
    <row r="622" spans="1:12" s="5" customFormat="1" ht="12" customHeight="1">
      <c r="A622" s="6">
        <v>619</v>
      </c>
      <c r="B622" s="7" t="s">
        <v>1348</v>
      </c>
      <c r="C622" s="7" t="s">
        <v>1507</v>
      </c>
      <c r="D622" s="7" t="s">
        <v>1465</v>
      </c>
      <c r="E622" s="7" t="s">
        <v>4039</v>
      </c>
      <c r="F622" s="7" t="s">
        <v>1515</v>
      </c>
      <c r="G622" s="8" t="s">
        <v>155</v>
      </c>
      <c r="H622" s="18">
        <v>1500</v>
      </c>
      <c r="I622" s="19">
        <v>0</v>
      </c>
      <c r="J622" s="30" t="s">
        <v>1345</v>
      </c>
      <c r="K622" s="31" t="s">
        <v>16</v>
      </c>
      <c r="L622" s="7" t="s">
        <v>2430</v>
      </c>
    </row>
    <row r="623" spans="1:12" s="5" customFormat="1" ht="12" customHeight="1">
      <c r="A623" s="6">
        <v>620</v>
      </c>
      <c r="B623" s="7" t="s">
        <v>1348</v>
      </c>
      <c r="C623" s="7" t="s">
        <v>1507</v>
      </c>
      <c r="D623" s="7" t="s">
        <v>1465</v>
      </c>
      <c r="E623" s="7" t="s">
        <v>4040</v>
      </c>
      <c r="F623" s="7" t="s">
        <v>1516</v>
      </c>
      <c r="G623" s="8" t="s">
        <v>155</v>
      </c>
      <c r="H623" s="18">
        <v>1500</v>
      </c>
      <c r="I623" s="19">
        <v>0</v>
      </c>
      <c r="J623" s="30" t="s">
        <v>1345</v>
      </c>
      <c r="K623" s="31" t="s">
        <v>16</v>
      </c>
      <c r="L623" s="7" t="s">
        <v>2431</v>
      </c>
    </row>
    <row r="624" spans="1:12" s="5" customFormat="1" ht="12" customHeight="1">
      <c r="A624" s="6">
        <v>621</v>
      </c>
      <c r="B624" s="7" t="s">
        <v>1348</v>
      </c>
      <c r="C624" s="7" t="s">
        <v>1507</v>
      </c>
      <c r="D624" s="7" t="s">
        <v>1465</v>
      </c>
      <c r="E624" s="7" t="s">
        <v>4041</v>
      </c>
      <c r="F624" s="7" t="s">
        <v>1517</v>
      </c>
      <c r="G624" s="8" t="s">
        <v>153</v>
      </c>
      <c r="H624" s="18">
        <v>1500</v>
      </c>
      <c r="I624" s="19">
        <v>0</v>
      </c>
      <c r="J624" s="30" t="s">
        <v>1345</v>
      </c>
      <c r="K624" s="31" t="s">
        <v>16</v>
      </c>
      <c r="L624" s="7" t="s">
        <v>2432</v>
      </c>
    </row>
    <row r="625" spans="1:12" s="5" customFormat="1" ht="12" customHeight="1">
      <c r="A625" s="6">
        <v>622</v>
      </c>
      <c r="B625" s="7" t="s">
        <v>1348</v>
      </c>
      <c r="C625" s="7" t="s">
        <v>1518</v>
      </c>
      <c r="D625" s="7" t="s">
        <v>1465</v>
      </c>
      <c r="E625" s="7" t="s">
        <v>4042</v>
      </c>
      <c r="F625" s="7" t="s">
        <v>1519</v>
      </c>
      <c r="G625" s="8" t="s">
        <v>162</v>
      </c>
      <c r="H625" s="18">
        <v>750</v>
      </c>
      <c r="I625" s="19">
        <v>0</v>
      </c>
      <c r="J625" s="30" t="s">
        <v>1345</v>
      </c>
      <c r="K625" s="31" t="s">
        <v>16</v>
      </c>
      <c r="L625" s="7" t="s">
        <v>2433</v>
      </c>
    </row>
    <row r="626" spans="1:12" s="5" customFormat="1" ht="12" customHeight="1">
      <c r="A626" s="6">
        <v>623</v>
      </c>
      <c r="B626" s="7" t="s">
        <v>1348</v>
      </c>
      <c r="C626" s="7" t="s">
        <v>1518</v>
      </c>
      <c r="D626" s="7" t="s">
        <v>1465</v>
      </c>
      <c r="E626" s="7" t="s">
        <v>4043</v>
      </c>
      <c r="F626" s="7" t="s">
        <v>1520</v>
      </c>
      <c r="G626" s="8" t="s">
        <v>162</v>
      </c>
      <c r="H626" s="18">
        <v>750</v>
      </c>
      <c r="I626" s="19">
        <v>0</v>
      </c>
      <c r="J626" s="30" t="s">
        <v>1345</v>
      </c>
      <c r="K626" s="31" t="s">
        <v>16</v>
      </c>
      <c r="L626" s="7" t="s">
        <v>2434</v>
      </c>
    </row>
    <row r="627" spans="1:12" s="5" customFormat="1" ht="12" customHeight="1">
      <c r="A627" s="6">
        <v>624</v>
      </c>
      <c r="B627" s="7" t="s">
        <v>1348</v>
      </c>
      <c r="C627" s="7" t="s">
        <v>1518</v>
      </c>
      <c r="D627" s="7" t="s">
        <v>1465</v>
      </c>
      <c r="E627" s="7" t="s">
        <v>4044</v>
      </c>
      <c r="F627" s="7" t="s">
        <v>1521</v>
      </c>
      <c r="G627" s="8" t="s">
        <v>162</v>
      </c>
      <c r="H627" s="18">
        <v>750</v>
      </c>
      <c r="I627" s="19">
        <v>0</v>
      </c>
      <c r="J627" s="30" t="s">
        <v>1345</v>
      </c>
      <c r="K627" s="31" t="s">
        <v>16</v>
      </c>
      <c r="L627" s="7" t="s">
        <v>2435</v>
      </c>
    </row>
    <row r="628" spans="1:12" s="5" customFormat="1" ht="12" customHeight="1">
      <c r="A628" s="6">
        <v>625</v>
      </c>
      <c r="B628" s="7" t="s">
        <v>1348</v>
      </c>
      <c r="C628" s="7" t="s">
        <v>1518</v>
      </c>
      <c r="D628" s="7" t="s">
        <v>1465</v>
      </c>
      <c r="E628" s="7" t="s">
        <v>4045</v>
      </c>
      <c r="F628" s="7" t="s">
        <v>1522</v>
      </c>
      <c r="G628" s="8" t="s">
        <v>155</v>
      </c>
      <c r="H628" s="18">
        <v>750</v>
      </c>
      <c r="I628" s="19">
        <v>0</v>
      </c>
      <c r="J628" s="30" t="s">
        <v>1345</v>
      </c>
      <c r="K628" s="31" t="s">
        <v>16</v>
      </c>
      <c r="L628" s="7" t="s">
        <v>2436</v>
      </c>
    </row>
    <row r="629" spans="1:12" s="5" customFormat="1" ht="12" customHeight="1">
      <c r="A629" s="6">
        <v>626</v>
      </c>
      <c r="B629" s="7" t="s">
        <v>1348</v>
      </c>
      <c r="C629" s="7" t="s">
        <v>1518</v>
      </c>
      <c r="D629" s="7" t="s">
        <v>1465</v>
      </c>
      <c r="E629" s="7" t="s">
        <v>4046</v>
      </c>
      <c r="F629" s="7" t="s">
        <v>1523</v>
      </c>
      <c r="G629" s="8" t="s">
        <v>155</v>
      </c>
      <c r="H629" s="18">
        <v>750</v>
      </c>
      <c r="I629" s="19">
        <v>0</v>
      </c>
      <c r="J629" s="30" t="s">
        <v>1345</v>
      </c>
      <c r="K629" s="31" t="s">
        <v>16</v>
      </c>
      <c r="L629" s="7" t="s">
        <v>2437</v>
      </c>
    </row>
    <row r="630" spans="1:12" s="5" customFormat="1" ht="12" customHeight="1">
      <c r="A630" s="6">
        <v>627</v>
      </c>
      <c r="B630" s="7" t="s">
        <v>1348</v>
      </c>
      <c r="C630" s="7" t="s">
        <v>1518</v>
      </c>
      <c r="D630" s="7" t="s">
        <v>1465</v>
      </c>
      <c r="E630" s="7" t="s">
        <v>4047</v>
      </c>
      <c r="F630" s="7" t="s">
        <v>1524</v>
      </c>
      <c r="G630" s="8" t="s">
        <v>155</v>
      </c>
      <c r="H630" s="18">
        <v>750</v>
      </c>
      <c r="I630" s="19">
        <v>0</v>
      </c>
      <c r="J630" s="30" t="s">
        <v>1345</v>
      </c>
      <c r="K630" s="31" t="s">
        <v>16</v>
      </c>
      <c r="L630" s="7" t="s">
        <v>2438</v>
      </c>
    </row>
    <row r="631" spans="1:12" s="5" customFormat="1" ht="12" customHeight="1">
      <c r="A631" s="6">
        <v>628</v>
      </c>
      <c r="B631" s="7" t="s">
        <v>1348</v>
      </c>
      <c r="C631" s="7" t="s">
        <v>1518</v>
      </c>
      <c r="D631" s="7" t="s">
        <v>1465</v>
      </c>
      <c r="E631" s="7" t="s">
        <v>4048</v>
      </c>
      <c r="F631" s="7" t="s">
        <v>1525</v>
      </c>
      <c r="G631" s="8" t="s">
        <v>155</v>
      </c>
      <c r="H631" s="18">
        <v>750</v>
      </c>
      <c r="I631" s="19">
        <v>0</v>
      </c>
      <c r="J631" s="30" t="s">
        <v>1345</v>
      </c>
      <c r="K631" s="31" t="s">
        <v>16</v>
      </c>
      <c r="L631" s="7" t="s">
        <v>2439</v>
      </c>
    </row>
    <row r="632" spans="1:12" s="5" customFormat="1" ht="12" customHeight="1">
      <c r="A632" s="6">
        <v>629</v>
      </c>
      <c r="B632" s="7" t="s">
        <v>1348</v>
      </c>
      <c r="C632" s="7" t="s">
        <v>1518</v>
      </c>
      <c r="D632" s="7" t="s">
        <v>1465</v>
      </c>
      <c r="E632" s="7" t="s">
        <v>4049</v>
      </c>
      <c r="F632" s="7" t="s">
        <v>1526</v>
      </c>
      <c r="G632" s="8" t="s">
        <v>155</v>
      </c>
      <c r="H632" s="18">
        <v>750</v>
      </c>
      <c r="I632" s="19">
        <v>0</v>
      </c>
      <c r="J632" s="30" t="s">
        <v>1345</v>
      </c>
      <c r="K632" s="31" t="s">
        <v>16</v>
      </c>
      <c r="L632" s="7" t="s">
        <v>2440</v>
      </c>
    </row>
    <row r="633" spans="1:12" s="5" customFormat="1" ht="12" customHeight="1">
      <c r="A633" s="6">
        <v>630</v>
      </c>
      <c r="B633" s="7" t="s">
        <v>1348</v>
      </c>
      <c r="C633" s="7" t="s">
        <v>1518</v>
      </c>
      <c r="D633" s="7" t="s">
        <v>1465</v>
      </c>
      <c r="E633" s="7" t="s">
        <v>4050</v>
      </c>
      <c r="F633" s="7" t="s">
        <v>1527</v>
      </c>
      <c r="G633" s="8" t="s">
        <v>162</v>
      </c>
      <c r="H633" s="18">
        <v>750</v>
      </c>
      <c r="I633" s="19">
        <v>0</v>
      </c>
      <c r="J633" s="30" t="s">
        <v>1345</v>
      </c>
      <c r="K633" s="31" t="s">
        <v>16</v>
      </c>
      <c r="L633" s="7" t="s">
        <v>2441</v>
      </c>
    </row>
    <row r="634" spans="1:12" s="5" customFormat="1" ht="12" customHeight="1">
      <c r="A634" s="6">
        <v>631</v>
      </c>
      <c r="B634" s="7" t="s">
        <v>1348</v>
      </c>
      <c r="C634" s="7" t="s">
        <v>1518</v>
      </c>
      <c r="D634" s="7" t="s">
        <v>1465</v>
      </c>
      <c r="E634" s="7" t="s">
        <v>4051</v>
      </c>
      <c r="F634" s="7" t="s">
        <v>1528</v>
      </c>
      <c r="G634" s="8" t="s">
        <v>153</v>
      </c>
      <c r="H634" s="18">
        <v>750</v>
      </c>
      <c r="I634" s="19">
        <v>0</v>
      </c>
      <c r="J634" s="30" t="s">
        <v>1345</v>
      </c>
      <c r="K634" s="31" t="s">
        <v>16</v>
      </c>
      <c r="L634" s="7" t="s">
        <v>2442</v>
      </c>
    </row>
    <row r="635" spans="1:12" s="5" customFormat="1" ht="12" customHeight="1">
      <c r="A635" s="6">
        <v>632</v>
      </c>
      <c r="B635" s="7" t="s">
        <v>1348</v>
      </c>
      <c r="C635" s="7" t="s">
        <v>1518</v>
      </c>
      <c r="D635" s="7" t="s">
        <v>1465</v>
      </c>
      <c r="E635" s="7" t="s">
        <v>4052</v>
      </c>
      <c r="F635" s="7" t="s">
        <v>1529</v>
      </c>
      <c r="G635" s="8" t="s">
        <v>153</v>
      </c>
      <c r="H635" s="18">
        <v>750</v>
      </c>
      <c r="I635" s="19">
        <v>0</v>
      </c>
      <c r="J635" s="30" t="s">
        <v>1345</v>
      </c>
      <c r="K635" s="31" t="s">
        <v>16</v>
      </c>
      <c r="L635" s="7" t="s">
        <v>2443</v>
      </c>
    </row>
    <row r="636" spans="1:12" s="5" customFormat="1" ht="12" customHeight="1">
      <c r="A636" s="6">
        <v>633</v>
      </c>
      <c r="B636" s="7" t="s">
        <v>1348</v>
      </c>
      <c r="C636" s="7" t="s">
        <v>1518</v>
      </c>
      <c r="D636" s="7" t="s">
        <v>1465</v>
      </c>
      <c r="E636" s="7" t="s">
        <v>4053</v>
      </c>
      <c r="F636" s="7" t="s">
        <v>1530</v>
      </c>
      <c r="G636" s="8" t="s">
        <v>153</v>
      </c>
      <c r="H636" s="18">
        <v>750</v>
      </c>
      <c r="I636" s="19">
        <v>0</v>
      </c>
      <c r="J636" s="30" t="s">
        <v>1345</v>
      </c>
      <c r="K636" s="31" t="s">
        <v>16</v>
      </c>
      <c r="L636" s="7" t="s">
        <v>2444</v>
      </c>
    </row>
    <row r="637" spans="1:12" s="5" customFormat="1" ht="12" customHeight="1">
      <c r="A637" s="6">
        <v>634</v>
      </c>
      <c r="B637" s="7" t="s">
        <v>1348</v>
      </c>
      <c r="C637" s="7" t="s">
        <v>1518</v>
      </c>
      <c r="D637" s="7" t="s">
        <v>1465</v>
      </c>
      <c r="E637" s="7" t="s">
        <v>4054</v>
      </c>
      <c r="F637" s="7" t="s">
        <v>1531</v>
      </c>
      <c r="G637" s="8" t="s">
        <v>153</v>
      </c>
      <c r="H637" s="18">
        <v>750</v>
      </c>
      <c r="I637" s="19">
        <v>0</v>
      </c>
      <c r="J637" s="30" t="s">
        <v>1345</v>
      </c>
      <c r="K637" s="31" t="s">
        <v>16</v>
      </c>
      <c r="L637" s="7" t="s">
        <v>2445</v>
      </c>
    </row>
    <row r="638" spans="1:12" s="5" customFormat="1" ht="12" customHeight="1">
      <c r="A638" s="6">
        <v>635</v>
      </c>
      <c r="B638" s="7" t="s">
        <v>1348</v>
      </c>
      <c r="C638" s="7" t="s">
        <v>1532</v>
      </c>
      <c r="D638" s="7" t="s">
        <v>1465</v>
      </c>
      <c r="E638" s="7" t="s">
        <v>4055</v>
      </c>
      <c r="F638" s="7" t="s">
        <v>1533</v>
      </c>
      <c r="G638" s="8" t="s">
        <v>153</v>
      </c>
      <c r="H638" s="18">
        <v>1000</v>
      </c>
      <c r="I638" s="19">
        <v>0</v>
      </c>
      <c r="J638" s="30" t="s">
        <v>1345</v>
      </c>
      <c r="K638" s="31" t="s">
        <v>16</v>
      </c>
      <c r="L638" s="7" t="s">
        <v>2446</v>
      </c>
    </row>
    <row r="639" spans="1:12" s="5" customFormat="1" ht="12" customHeight="1">
      <c r="A639" s="6">
        <v>636</v>
      </c>
      <c r="B639" s="7" t="s">
        <v>1348</v>
      </c>
      <c r="C639" s="7" t="s">
        <v>1532</v>
      </c>
      <c r="D639" s="7" t="s">
        <v>1465</v>
      </c>
      <c r="E639" s="7" t="s">
        <v>4056</v>
      </c>
      <c r="F639" s="7" t="s">
        <v>1534</v>
      </c>
      <c r="G639" s="8" t="s">
        <v>155</v>
      </c>
      <c r="H639" s="18">
        <v>1000</v>
      </c>
      <c r="I639" s="19">
        <v>0</v>
      </c>
      <c r="J639" s="30" t="s">
        <v>1345</v>
      </c>
      <c r="K639" s="31" t="s">
        <v>16</v>
      </c>
      <c r="L639" s="7" t="s">
        <v>2447</v>
      </c>
    </row>
    <row r="640" spans="1:12" s="5" customFormat="1" ht="12" customHeight="1">
      <c r="A640" s="6">
        <v>637</v>
      </c>
      <c r="B640" s="7" t="s">
        <v>1348</v>
      </c>
      <c r="C640" s="7" t="s">
        <v>1532</v>
      </c>
      <c r="D640" s="7" t="s">
        <v>1465</v>
      </c>
      <c r="E640" s="7" t="s">
        <v>4057</v>
      </c>
      <c r="F640" s="7" t="s">
        <v>1535</v>
      </c>
      <c r="G640" s="8" t="s">
        <v>153</v>
      </c>
      <c r="H640" s="18">
        <v>1000</v>
      </c>
      <c r="I640" s="19">
        <v>0</v>
      </c>
      <c r="J640" s="30" t="s">
        <v>1345</v>
      </c>
      <c r="K640" s="31" t="s">
        <v>16</v>
      </c>
      <c r="L640" s="7" t="s">
        <v>2448</v>
      </c>
    </row>
    <row r="641" spans="1:12" s="5" customFormat="1" ht="12" customHeight="1">
      <c r="A641" s="6">
        <v>638</v>
      </c>
      <c r="B641" s="7" t="s">
        <v>1348</v>
      </c>
      <c r="C641" s="7" t="s">
        <v>1532</v>
      </c>
      <c r="D641" s="7" t="s">
        <v>1465</v>
      </c>
      <c r="E641" s="7" t="s">
        <v>4058</v>
      </c>
      <c r="F641" s="7" t="s">
        <v>1536</v>
      </c>
      <c r="G641" s="8" t="s">
        <v>153</v>
      </c>
      <c r="H641" s="18">
        <v>1000</v>
      </c>
      <c r="I641" s="19">
        <v>0</v>
      </c>
      <c r="J641" s="30" t="s">
        <v>1345</v>
      </c>
      <c r="K641" s="31" t="s">
        <v>16</v>
      </c>
      <c r="L641" s="7" t="s">
        <v>2449</v>
      </c>
    </row>
    <row r="642" spans="1:12" s="5" customFormat="1" ht="12" customHeight="1">
      <c r="A642" s="6">
        <v>639</v>
      </c>
      <c r="B642" s="7" t="s">
        <v>1348</v>
      </c>
      <c r="C642" s="7" t="s">
        <v>1532</v>
      </c>
      <c r="D642" s="7" t="s">
        <v>1465</v>
      </c>
      <c r="E642" s="7" t="s">
        <v>4059</v>
      </c>
      <c r="F642" s="7" t="s">
        <v>1537</v>
      </c>
      <c r="G642" s="8" t="s">
        <v>155</v>
      </c>
      <c r="H642" s="18">
        <v>1000</v>
      </c>
      <c r="I642" s="19">
        <v>0</v>
      </c>
      <c r="J642" s="30" t="s">
        <v>1345</v>
      </c>
      <c r="K642" s="31" t="s">
        <v>16</v>
      </c>
      <c r="L642" s="7" t="s">
        <v>2450</v>
      </c>
    </row>
    <row r="643" spans="1:12" s="5" customFormat="1" ht="12" customHeight="1">
      <c r="A643" s="6">
        <v>640</v>
      </c>
      <c r="B643" s="7" t="s">
        <v>1348</v>
      </c>
      <c r="C643" s="7" t="s">
        <v>1532</v>
      </c>
      <c r="D643" s="7" t="s">
        <v>1465</v>
      </c>
      <c r="E643" s="7" t="s">
        <v>4060</v>
      </c>
      <c r="F643" s="7" t="s">
        <v>1538</v>
      </c>
      <c r="G643" s="8" t="s">
        <v>153</v>
      </c>
      <c r="H643" s="18">
        <v>1000</v>
      </c>
      <c r="I643" s="19">
        <v>0</v>
      </c>
      <c r="J643" s="30" t="s">
        <v>1345</v>
      </c>
      <c r="K643" s="31" t="s">
        <v>16</v>
      </c>
      <c r="L643" s="7" t="s">
        <v>2451</v>
      </c>
    </row>
    <row r="644" spans="1:12" s="5" customFormat="1" ht="12" customHeight="1">
      <c r="A644" s="6">
        <v>641</v>
      </c>
      <c r="B644" s="7" t="s">
        <v>1348</v>
      </c>
      <c r="C644" s="7" t="s">
        <v>1532</v>
      </c>
      <c r="D644" s="7" t="s">
        <v>1465</v>
      </c>
      <c r="E644" s="7" t="s">
        <v>4061</v>
      </c>
      <c r="F644" s="7" t="s">
        <v>1539</v>
      </c>
      <c r="G644" s="8" t="s">
        <v>153</v>
      </c>
      <c r="H644" s="18">
        <v>1000</v>
      </c>
      <c r="I644" s="19">
        <v>0</v>
      </c>
      <c r="J644" s="30" t="s">
        <v>1345</v>
      </c>
      <c r="K644" s="31" t="s">
        <v>16</v>
      </c>
      <c r="L644" s="7" t="s">
        <v>2452</v>
      </c>
    </row>
    <row r="645" spans="1:12" s="5" customFormat="1" ht="12" customHeight="1">
      <c r="A645" s="6">
        <v>642</v>
      </c>
      <c r="B645" s="7" t="s">
        <v>1348</v>
      </c>
      <c r="C645" s="7" t="s">
        <v>1532</v>
      </c>
      <c r="D645" s="7" t="s">
        <v>1465</v>
      </c>
      <c r="E645" s="7" t="s">
        <v>4062</v>
      </c>
      <c r="F645" s="7" t="s">
        <v>1540</v>
      </c>
      <c r="G645" s="8" t="s">
        <v>153</v>
      </c>
      <c r="H645" s="18">
        <v>1000</v>
      </c>
      <c r="I645" s="19">
        <v>0</v>
      </c>
      <c r="J645" s="30" t="s">
        <v>1345</v>
      </c>
      <c r="K645" s="31" t="s">
        <v>16</v>
      </c>
      <c r="L645" s="7" t="s">
        <v>2453</v>
      </c>
    </row>
    <row r="646" spans="1:12" s="5" customFormat="1" ht="12" customHeight="1">
      <c r="A646" s="6">
        <v>643</v>
      </c>
      <c r="B646" s="7" t="s">
        <v>1348</v>
      </c>
      <c r="C646" s="7" t="s">
        <v>1532</v>
      </c>
      <c r="D646" s="7" t="s">
        <v>1465</v>
      </c>
      <c r="E646" s="7" t="s">
        <v>4063</v>
      </c>
      <c r="F646" s="7" t="s">
        <v>1541</v>
      </c>
      <c r="G646" s="8" t="s">
        <v>155</v>
      </c>
      <c r="H646" s="18">
        <v>1000</v>
      </c>
      <c r="I646" s="19">
        <v>0</v>
      </c>
      <c r="J646" s="30" t="s">
        <v>1345</v>
      </c>
      <c r="K646" s="31" t="s">
        <v>16</v>
      </c>
      <c r="L646" s="7" t="s">
        <v>2454</v>
      </c>
    </row>
    <row r="647" spans="1:12" s="5" customFormat="1" ht="12" customHeight="1">
      <c r="A647" s="6">
        <v>644</v>
      </c>
      <c r="B647" s="7" t="s">
        <v>1348</v>
      </c>
      <c r="C647" s="7" t="s">
        <v>1532</v>
      </c>
      <c r="D647" s="7" t="s">
        <v>1465</v>
      </c>
      <c r="E647" s="7" t="s">
        <v>4064</v>
      </c>
      <c r="F647" s="7" t="s">
        <v>1542</v>
      </c>
      <c r="G647" s="8" t="s">
        <v>162</v>
      </c>
      <c r="H647" s="18">
        <v>1000</v>
      </c>
      <c r="I647" s="19">
        <v>0</v>
      </c>
      <c r="J647" s="30" t="s">
        <v>1345</v>
      </c>
      <c r="K647" s="31" t="s">
        <v>16</v>
      </c>
      <c r="L647" s="7" t="s">
        <v>2455</v>
      </c>
    </row>
    <row r="648" spans="1:12" s="5" customFormat="1" ht="12" customHeight="1">
      <c r="A648" s="6">
        <v>645</v>
      </c>
      <c r="B648" s="7" t="s">
        <v>1348</v>
      </c>
      <c r="C648" s="7" t="s">
        <v>1532</v>
      </c>
      <c r="D648" s="7" t="s">
        <v>1465</v>
      </c>
      <c r="E648" s="7" t="s">
        <v>4065</v>
      </c>
      <c r="F648" s="7" t="s">
        <v>1543</v>
      </c>
      <c r="G648" s="8" t="s">
        <v>153</v>
      </c>
      <c r="H648" s="18">
        <v>1000</v>
      </c>
      <c r="I648" s="19">
        <v>0</v>
      </c>
      <c r="J648" s="30" t="s">
        <v>1345</v>
      </c>
      <c r="K648" s="31" t="s">
        <v>16</v>
      </c>
      <c r="L648" s="7" t="s">
        <v>2456</v>
      </c>
    </row>
    <row r="649" spans="1:12" s="5" customFormat="1" ht="12" customHeight="1">
      <c r="A649" s="6">
        <v>646</v>
      </c>
      <c r="B649" s="7" t="s">
        <v>1348</v>
      </c>
      <c r="C649" s="7" t="s">
        <v>1532</v>
      </c>
      <c r="D649" s="7" t="s">
        <v>1465</v>
      </c>
      <c r="E649" s="7" t="s">
        <v>4066</v>
      </c>
      <c r="F649" s="7" t="s">
        <v>73</v>
      </c>
      <c r="G649" s="8" t="s">
        <v>162</v>
      </c>
      <c r="H649" s="18">
        <v>1000</v>
      </c>
      <c r="I649" s="19">
        <v>0</v>
      </c>
      <c r="J649" s="30" t="s">
        <v>1345</v>
      </c>
      <c r="K649" s="31" t="s">
        <v>16</v>
      </c>
      <c r="L649" s="7" t="s">
        <v>2457</v>
      </c>
    </row>
    <row r="650" spans="1:12" s="5" customFormat="1" ht="12" customHeight="1">
      <c r="A650" s="6">
        <v>647</v>
      </c>
      <c r="B650" s="7" t="s">
        <v>1348</v>
      </c>
      <c r="C650" s="7" t="s">
        <v>1544</v>
      </c>
      <c r="D650" s="7" t="s">
        <v>1465</v>
      </c>
      <c r="E650" s="7" t="s">
        <v>4067</v>
      </c>
      <c r="F650" s="7" t="s">
        <v>1545</v>
      </c>
      <c r="G650" s="8" t="s">
        <v>155</v>
      </c>
      <c r="H650" s="18">
        <v>1500</v>
      </c>
      <c r="I650" s="19">
        <v>0</v>
      </c>
      <c r="J650" s="30" t="s">
        <v>1345</v>
      </c>
      <c r="K650" s="31" t="s">
        <v>16</v>
      </c>
      <c r="L650" s="7" t="s">
        <v>2458</v>
      </c>
    </row>
    <row r="651" spans="1:12" s="5" customFormat="1" ht="12" customHeight="1">
      <c r="A651" s="6">
        <v>648</v>
      </c>
      <c r="B651" s="7" t="s">
        <v>1348</v>
      </c>
      <c r="C651" s="7" t="s">
        <v>1544</v>
      </c>
      <c r="D651" s="7" t="s">
        <v>1465</v>
      </c>
      <c r="E651" s="7" t="s">
        <v>4068</v>
      </c>
      <c r="F651" s="7" t="s">
        <v>1546</v>
      </c>
      <c r="G651" s="8" t="s">
        <v>155</v>
      </c>
      <c r="H651" s="18">
        <v>1500</v>
      </c>
      <c r="I651" s="19">
        <v>0</v>
      </c>
      <c r="J651" s="30" t="s">
        <v>1345</v>
      </c>
      <c r="K651" s="31" t="s">
        <v>16</v>
      </c>
      <c r="L651" s="7" t="s">
        <v>2459</v>
      </c>
    </row>
    <row r="652" spans="1:12" s="5" customFormat="1" ht="12" customHeight="1">
      <c r="A652" s="6">
        <v>649</v>
      </c>
      <c r="B652" s="7" t="s">
        <v>1348</v>
      </c>
      <c r="C652" s="7" t="s">
        <v>1544</v>
      </c>
      <c r="D652" s="7" t="s">
        <v>1465</v>
      </c>
      <c r="E652" s="7" t="s">
        <v>4069</v>
      </c>
      <c r="F652" s="7" t="s">
        <v>1547</v>
      </c>
      <c r="G652" s="8" t="s">
        <v>155</v>
      </c>
      <c r="H652" s="18">
        <v>1500</v>
      </c>
      <c r="I652" s="19">
        <v>0</v>
      </c>
      <c r="J652" s="30" t="s">
        <v>1345</v>
      </c>
      <c r="K652" s="31" t="s">
        <v>16</v>
      </c>
      <c r="L652" s="7" t="s">
        <v>2460</v>
      </c>
    </row>
    <row r="653" spans="1:12" s="5" customFormat="1" ht="12" customHeight="1">
      <c r="A653" s="6">
        <v>650</v>
      </c>
      <c r="B653" s="7" t="s">
        <v>1348</v>
      </c>
      <c r="C653" s="7" t="s">
        <v>1544</v>
      </c>
      <c r="D653" s="7" t="s">
        <v>1465</v>
      </c>
      <c r="E653" s="7" t="s">
        <v>4070</v>
      </c>
      <c r="F653" s="7" t="s">
        <v>1548</v>
      </c>
      <c r="G653" s="8" t="s">
        <v>153</v>
      </c>
      <c r="H653" s="18">
        <v>1500</v>
      </c>
      <c r="I653" s="19">
        <v>0</v>
      </c>
      <c r="J653" s="30" t="s">
        <v>1345</v>
      </c>
      <c r="K653" s="31" t="s">
        <v>16</v>
      </c>
      <c r="L653" s="7" t="s">
        <v>2461</v>
      </c>
    </row>
    <row r="654" spans="1:12" s="5" customFormat="1" ht="12" customHeight="1">
      <c r="A654" s="6">
        <v>651</v>
      </c>
      <c r="B654" s="7" t="s">
        <v>1348</v>
      </c>
      <c r="C654" s="7" t="s">
        <v>1544</v>
      </c>
      <c r="D654" s="7" t="s">
        <v>1465</v>
      </c>
      <c r="E654" s="7" t="s">
        <v>4071</v>
      </c>
      <c r="F654" s="7" t="s">
        <v>1549</v>
      </c>
      <c r="G654" s="8" t="s">
        <v>153</v>
      </c>
      <c r="H654" s="18">
        <v>1500</v>
      </c>
      <c r="I654" s="19">
        <v>0</v>
      </c>
      <c r="J654" s="30" t="s">
        <v>1345</v>
      </c>
      <c r="K654" s="31" t="s">
        <v>16</v>
      </c>
      <c r="L654" s="7" t="s">
        <v>2462</v>
      </c>
    </row>
    <row r="655" spans="1:12" s="5" customFormat="1" ht="12" customHeight="1">
      <c r="A655" s="6">
        <v>652</v>
      </c>
      <c r="B655" s="7" t="s">
        <v>1348</v>
      </c>
      <c r="C655" s="7" t="s">
        <v>1544</v>
      </c>
      <c r="D655" s="7" t="s">
        <v>1465</v>
      </c>
      <c r="E655" s="7" t="s">
        <v>4072</v>
      </c>
      <c r="F655" s="7" t="s">
        <v>1550</v>
      </c>
      <c r="G655" s="8" t="s">
        <v>155</v>
      </c>
      <c r="H655" s="18">
        <v>1500</v>
      </c>
      <c r="I655" s="19">
        <v>0</v>
      </c>
      <c r="J655" s="30" t="s">
        <v>1345</v>
      </c>
      <c r="K655" s="31" t="s">
        <v>16</v>
      </c>
      <c r="L655" s="7" t="s">
        <v>2463</v>
      </c>
    </row>
    <row r="656" spans="1:12" s="5" customFormat="1" ht="12" customHeight="1">
      <c r="A656" s="6">
        <v>653</v>
      </c>
      <c r="B656" s="7" t="s">
        <v>1348</v>
      </c>
      <c r="C656" s="7" t="s">
        <v>1544</v>
      </c>
      <c r="D656" s="7" t="s">
        <v>1465</v>
      </c>
      <c r="E656" s="7" t="s">
        <v>4073</v>
      </c>
      <c r="F656" s="7" t="s">
        <v>1551</v>
      </c>
      <c r="G656" s="8" t="s">
        <v>155</v>
      </c>
      <c r="H656" s="18">
        <v>1500</v>
      </c>
      <c r="I656" s="19">
        <v>0</v>
      </c>
      <c r="J656" s="30" t="s">
        <v>1345</v>
      </c>
      <c r="K656" s="31" t="s">
        <v>16</v>
      </c>
      <c r="L656" s="7" t="s">
        <v>2464</v>
      </c>
    </row>
    <row r="657" spans="1:12" s="5" customFormat="1" ht="12" customHeight="1">
      <c r="A657" s="6">
        <v>654</v>
      </c>
      <c r="B657" s="7" t="s">
        <v>1348</v>
      </c>
      <c r="C657" s="7" t="s">
        <v>1544</v>
      </c>
      <c r="D657" s="7" t="s">
        <v>1465</v>
      </c>
      <c r="E657" s="7" t="s">
        <v>4074</v>
      </c>
      <c r="F657" s="7" t="s">
        <v>1552</v>
      </c>
      <c r="G657" s="8" t="s">
        <v>155</v>
      </c>
      <c r="H657" s="18">
        <v>1500</v>
      </c>
      <c r="I657" s="19">
        <v>0</v>
      </c>
      <c r="J657" s="30" t="s">
        <v>1345</v>
      </c>
      <c r="K657" s="31" t="s">
        <v>16</v>
      </c>
      <c r="L657" s="7" t="s">
        <v>2465</v>
      </c>
    </row>
    <row r="658" spans="1:12" s="5" customFormat="1" ht="12" customHeight="1">
      <c r="A658" s="6">
        <v>655</v>
      </c>
      <c r="B658" s="7" t="s">
        <v>1348</v>
      </c>
      <c r="C658" s="7" t="s">
        <v>1544</v>
      </c>
      <c r="D658" s="7" t="s">
        <v>1465</v>
      </c>
      <c r="E658" s="7" t="s">
        <v>4075</v>
      </c>
      <c r="F658" s="7" t="s">
        <v>1553</v>
      </c>
      <c r="G658" s="8" t="s">
        <v>155</v>
      </c>
      <c r="H658" s="18">
        <v>1500</v>
      </c>
      <c r="I658" s="19">
        <v>0</v>
      </c>
      <c r="J658" s="30" t="s">
        <v>1345</v>
      </c>
      <c r="K658" s="31" t="s">
        <v>16</v>
      </c>
      <c r="L658" s="7" t="s">
        <v>2466</v>
      </c>
    </row>
    <row r="659" spans="1:12" s="5" customFormat="1" ht="12" customHeight="1">
      <c r="A659" s="6">
        <v>656</v>
      </c>
      <c r="B659" s="7" t="s">
        <v>1348</v>
      </c>
      <c r="C659" s="7" t="s">
        <v>1544</v>
      </c>
      <c r="D659" s="7" t="s">
        <v>1465</v>
      </c>
      <c r="E659" s="7" t="s">
        <v>4076</v>
      </c>
      <c r="F659" s="7" t="s">
        <v>1554</v>
      </c>
      <c r="G659" s="8" t="s">
        <v>155</v>
      </c>
      <c r="H659" s="18">
        <v>1500</v>
      </c>
      <c r="I659" s="19">
        <v>0</v>
      </c>
      <c r="J659" s="30" t="s">
        <v>1345</v>
      </c>
      <c r="K659" s="31" t="s">
        <v>16</v>
      </c>
      <c r="L659" s="7" t="s">
        <v>2467</v>
      </c>
    </row>
    <row r="660" spans="1:12" s="5" customFormat="1" ht="12" customHeight="1">
      <c r="A660" s="6">
        <v>657</v>
      </c>
      <c r="B660" s="7" t="s">
        <v>1348</v>
      </c>
      <c r="C660" s="7" t="s">
        <v>1555</v>
      </c>
      <c r="D660" s="7" t="s">
        <v>1465</v>
      </c>
      <c r="E660" s="7" t="s">
        <v>4077</v>
      </c>
      <c r="F660" s="7" t="s">
        <v>1556</v>
      </c>
      <c r="G660" s="8" t="s">
        <v>153</v>
      </c>
      <c r="H660" s="18">
        <v>1000</v>
      </c>
      <c r="I660" s="19">
        <v>0</v>
      </c>
      <c r="J660" s="30" t="s">
        <v>1345</v>
      </c>
      <c r="K660" s="31" t="s">
        <v>16</v>
      </c>
      <c r="L660" s="7" t="s">
        <v>2468</v>
      </c>
    </row>
    <row r="661" spans="1:12" s="5" customFormat="1" ht="12" customHeight="1">
      <c r="A661" s="6">
        <v>658</v>
      </c>
      <c r="B661" s="7" t="s">
        <v>1348</v>
      </c>
      <c r="C661" s="7" t="s">
        <v>1555</v>
      </c>
      <c r="D661" s="7" t="s">
        <v>1465</v>
      </c>
      <c r="E661" s="7" t="s">
        <v>4078</v>
      </c>
      <c r="F661" s="7" t="s">
        <v>1557</v>
      </c>
      <c r="G661" s="8" t="s">
        <v>162</v>
      </c>
      <c r="H661" s="18">
        <v>1000</v>
      </c>
      <c r="I661" s="19">
        <v>0</v>
      </c>
      <c r="J661" s="30" t="s">
        <v>1345</v>
      </c>
      <c r="K661" s="31" t="s">
        <v>16</v>
      </c>
      <c r="L661" s="7" t="s">
        <v>2469</v>
      </c>
    </row>
    <row r="662" spans="1:12" s="5" customFormat="1" ht="12" customHeight="1">
      <c r="A662" s="6">
        <v>659</v>
      </c>
      <c r="B662" s="7" t="s">
        <v>1348</v>
      </c>
      <c r="C662" s="7" t="s">
        <v>1555</v>
      </c>
      <c r="D662" s="7" t="s">
        <v>1465</v>
      </c>
      <c r="E662" s="7" t="s">
        <v>4079</v>
      </c>
      <c r="F662" s="7" t="s">
        <v>1558</v>
      </c>
      <c r="G662" s="8" t="s">
        <v>162</v>
      </c>
      <c r="H662" s="18">
        <v>1000</v>
      </c>
      <c r="I662" s="19">
        <v>0</v>
      </c>
      <c r="J662" s="30" t="s">
        <v>1345</v>
      </c>
      <c r="K662" s="31" t="s">
        <v>16</v>
      </c>
      <c r="L662" s="7" t="s">
        <v>2470</v>
      </c>
    </row>
    <row r="663" spans="1:12" s="5" customFormat="1" ht="12" customHeight="1">
      <c r="A663" s="6">
        <v>660</v>
      </c>
      <c r="B663" s="7" t="s">
        <v>1348</v>
      </c>
      <c r="C663" s="7" t="s">
        <v>1555</v>
      </c>
      <c r="D663" s="7" t="s">
        <v>1465</v>
      </c>
      <c r="E663" s="7" t="s">
        <v>4080</v>
      </c>
      <c r="F663" s="7" t="s">
        <v>1559</v>
      </c>
      <c r="G663" s="8" t="s">
        <v>153</v>
      </c>
      <c r="H663" s="18">
        <v>1000</v>
      </c>
      <c r="I663" s="19">
        <v>0</v>
      </c>
      <c r="J663" s="30" t="s">
        <v>1345</v>
      </c>
      <c r="K663" s="31" t="s">
        <v>16</v>
      </c>
      <c r="L663" s="7" t="s">
        <v>2471</v>
      </c>
    </row>
    <row r="664" spans="1:12" s="5" customFormat="1" ht="12" customHeight="1">
      <c r="A664" s="6">
        <v>661</v>
      </c>
      <c r="B664" s="7" t="s">
        <v>1348</v>
      </c>
      <c r="C664" s="7" t="s">
        <v>1555</v>
      </c>
      <c r="D664" s="7" t="s">
        <v>1465</v>
      </c>
      <c r="E664" s="7" t="s">
        <v>4081</v>
      </c>
      <c r="F664" s="7" t="s">
        <v>1560</v>
      </c>
      <c r="G664" s="8" t="s">
        <v>153</v>
      </c>
      <c r="H664" s="18">
        <v>1000</v>
      </c>
      <c r="I664" s="19">
        <v>0</v>
      </c>
      <c r="J664" s="30" t="s">
        <v>1345</v>
      </c>
      <c r="K664" s="31" t="s">
        <v>16</v>
      </c>
      <c r="L664" s="7" t="s">
        <v>2472</v>
      </c>
    </row>
    <row r="665" spans="1:12" s="5" customFormat="1" ht="12" customHeight="1">
      <c r="A665" s="6">
        <v>662</v>
      </c>
      <c r="B665" s="7" t="s">
        <v>1348</v>
      </c>
      <c r="C665" s="7" t="s">
        <v>1555</v>
      </c>
      <c r="D665" s="7" t="s">
        <v>1465</v>
      </c>
      <c r="E665" s="7" t="s">
        <v>4082</v>
      </c>
      <c r="F665" s="7" t="s">
        <v>1561</v>
      </c>
      <c r="G665" s="8" t="s">
        <v>153</v>
      </c>
      <c r="H665" s="18">
        <v>1000</v>
      </c>
      <c r="I665" s="19">
        <v>0</v>
      </c>
      <c r="J665" s="30" t="s">
        <v>1345</v>
      </c>
      <c r="K665" s="31" t="s">
        <v>16</v>
      </c>
      <c r="L665" s="7" t="s">
        <v>2473</v>
      </c>
    </row>
    <row r="666" spans="1:12" s="5" customFormat="1" ht="12" customHeight="1">
      <c r="A666" s="6">
        <v>663</v>
      </c>
      <c r="B666" s="7" t="s">
        <v>1348</v>
      </c>
      <c r="C666" s="7" t="s">
        <v>1555</v>
      </c>
      <c r="D666" s="7" t="s">
        <v>1465</v>
      </c>
      <c r="E666" s="7" t="s">
        <v>4083</v>
      </c>
      <c r="F666" s="7" t="s">
        <v>1562</v>
      </c>
      <c r="G666" s="8" t="s">
        <v>153</v>
      </c>
      <c r="H666" s="18">
        <v>1000</v>
      </c>
      <c r="I666" s="19">
        <v>0</v>
      </c>
      <c r="J666" s="30" t="s">
        <v>1345</v>
      </c>
      <c r="K666" s="31" t="s">
        <v>16</v>
      </c>
      <c r="L666" s="7" t="s">
        <v>2474</v>
      </c>
    </row>
    <row r="667" spans="1:12" s="5" customFormat="1" ht="12" customHeight="1">
      <c r="A667" s="6">
        <v>664</v>
      </c>
      <c r="B667" s="7" t="s">
        <v>1348</v>
      </c>
      <c r="C667" s="7" t="s">
        <v>1555</v>
      </c>
      <c r="D667" s="7" t="s">
        <v>1465</v>
      </c>
      <c r="E667" s="7" t="s">
        <v>4084</v>
      </c>
      <c r="F667" s="7" t="s">
        <v>1563</v>
      </c>
      <c r="G667" s="8" t="s">
        <v>153</v>
      </c>
      <c r="H667" s="18">
        <v>1000</v>
      </c>
      <c r="I667" s="19">
        <v>0</v>
      </c>
      <c r="J667" s="30" t="s">
        <v>1345</v>
      </c>
      <c r="K667" s="31" t="s">
        <v>16</v>
      </c>
      <c r="L667" s="7" t="s">
        <v>2475</v>
      </c>
    </row>
    <row r="668" spans="1:12" s="5" customFormat="1" ht="12" customHeight="1">
      <c r="A668" s="6">
        <v>665</v>
      </c>
      <c r="B668" s="7" t="s">
        <v>1348</v>
      </c>
      <c r="C668" s="7" t="s">
        <v>1555</v>
      </c>
      <c r="D668" s="7" t="s">
        <v>1465</v>
      </c>
      <c r="E668" s="7" t="s">
        <v>4085</v>
      </c>
      <c r="F668" s="7" t="s">
        <v>1564</v>
      </c>
      <c r="G668" s="8" t="s">
        <v>155</v>
      </c>
      <c r="H668" s="18">
        <v>1000</v>
      </c>
      <c r="I668" s="19">
        <v>0</v>
      </c>
      <c r="J668" s="30" t="s">
        <v>1345</v>
      </c>
      <c r="K668" s="31" t="s">
        <v>16</v>
      </c>
      <c r="L668" s="7" t="s">
        <v>2476</v>
      </c>
    </row>
    <row r="669" spans="1:12" s="5" customFormat="1" ht="12" customHeight="1">
      <c r="A669" s="6">
        <v>666</v>
      </c>
      <c r="B669" s="7" t="s">
        <v>1348</v>
      </c>
      <c r="C669" s="7" t="s">
        <v>1555</v>
      </c>
      <c r="D669" s="7" t="s">
        <v>1465</v>
      </c>
      <c r="E669" s="7" t="s">
        <v>4086</v>
      </c>
      <c r="F669" s="7" t="s">
        <v>1565</v>
      </c>
      <c r="G669" s="8" t="s">
        <v>162</v>
      </c>
      <c r="H669" s="18">
        <v>1000</v>
      </c>
      <c r="I669" s="19">
        <v>0</v>
      </c>
      <c r="J669" s="30" t="s">
        <v>1345</v>
      </c>
      <c r="K669" s="31" t="s">
        <v>16</v>
      </c>
      <c r="L669" s="7" t="s">
        <v>2477</v>
      </c>
    </row>
    <row r="670" spans="1:12" s="5" customFormat="1" ht="12" customHeight="1">
      <c r="A670" s="6">
        <v>667</v>
      </c>
      <c r="B670" s="7" t="s">
        <v>1348</v>
      </c>
      <c r="C670" s="7" t="s">
        <v>1555</v>
      </c>
      <c r="D670" s="7" t="s">
        <v>1465</v>
      </c>
      <c r="E670" s="7" t="s">
        <v>4087</v>
      </c>
      <c r="F670" s="7" t="s">
        <v>1566</v>
      </c>
      <c r="G670" s="8" t="s">
        <v>155</v>
      </c>
      <c r="H670" s="18">
        <v>1000</v>
      </c>
      <c r="I670" s="19">
        <v>0</v>
      </c>
      <c r="J670" s="30" t="s">
        <v>1345</v>
      </c>
      <c r="K670" s="31" t="s">
        <v>16</v>
      </c>
      <c r="L670" s="7" t="s">
        <v>2478</v>
      </c>
    </row>
    <row r="671" spans="1:12" s="5" customFormat="1" ht="12" customHeight="1">
      <c r="A671" s="6">
        <v>668</v>
      </c>
      <c r="B671" s="7" t="s">
        <v>1348</v>
      </c>
      <c r="C671" s="7" t="s">
        <v>1555</v>
      </c>
      <c r="D671" s="7" t="s">
        <v>1465</v>
      </c>
      <c r="E671" s="7" t="s">
        <v>4088</v>
      </c>
      <c r="F671" s="7" t="s">
        <v>1567</v>
      </c>
      <c r="G671" s="8" t="s">
        <v>155</v>
      </c>
      <c r="H671" s="18">
        <v>1000</v>
      </c>
      <c r="I671" s="19">
        <v>0</v>
      </c>
      <c r="J671" s="30" t="s">
        <v>1345</v>
      </c>
      <c r="K671" s="31" t="s">
        <v>16</v>
      </c>
      <c r="L671" s="7" t="s">
        <v>2479</v>
      </c>
    </row>
    <row r="672" spans="1:12" s="5" customFormat="1" ht="12" customHeight="1">
      <c r="A672" s="6">
        <v>669</v>
      </c>
      <c r="B672" s="7" t="s">
        <v>1348</v>
      </c>
      <c r="C672" s="7" t="s">
        <v>1555</v>
      </c>
      <c r="D672" s="7" t="s">
        <v>1465</v>
      </c>
      <c r="E672" s="7" t="s">
        <v>4089</v>
      </c>
      <c r="F672" s="7" t="s">
        <v>1568</v>
      </c>
      <c r="G672" s="8" t="s">
        <v>153</v>
      </c>
      <c r="H672" s="18">
        <v>1000</v>
      </c>
      <c r="I672" s="19">
        <v>0</v>
      </c>
      <c r="J672" s="30" t="s">
        <v>1345</v>
      </c>
      <c r="K672" s="31" t="s">
        <v>16</v>
      </c>
      <c r="L672" s="7" t="s">
        <v>2480</v>
      </c>
    </row>
    <row r="673" spans="1:12" s="5" customFormat="1" ht="12" customHeight="1">
      <c r="A673" s="6">
        <v>670</v>
      </c>
      <c r="B673" s="7" t="s">
        <v>1348</v>
      </c>
      <c r="C673" s="7" t="s">
        <v>1555</v>
      </c>
      <c r="D673" s="7" t="s">
        <v>1465</v>
      </c>
      <c r="E673" s="7" t="s">
        <v>4090</v>
      </c>
      <c r="F673" s="7" t="s">
        <v>1569</v>
      </c>
      <c r="G673" s="8" t="s">
        <v>155</v>
      </c>
      <c r="H673" s="18">
        <v>1000</v>
      </c>
      <c r="I673" s="19">
        <v>0</v>
      </c>
      <c r="J673" s="30" t="s">
        <v>1345</v>
      </c>
      <c r="K673" s="31" t="s">
        <v>16</v>
      </c>
      <c r="L673" s="7" t="s">
        <v>2481</v>
      </c>
    </row>
    <row r="674" spans="1:12" s="5" customFormat="1" ht="12" customHeight="1">
      <c r="A674" s="6">
        <v>671</v>
      </c>
      <c r="B674" s="7" t="s">
        <v>1348</v>
      </c>
      <c r="C674" s="7" t="s">
        <v>1555</v>
      </c>
      <c r="D674" s="7" t="s">
        <v>1465</v>
      </c>
      <c r="E674" s="7" t="s">
        <v>4091</v>
      </c>
      <c r="F674" s="7" t="s">
        <v>1570</v>
      </c>
      <c r="G674" s="8" t="s">
        <v>155</v>
      </c>
      <c r="H674" s="18">
        <v>1000</v>
      </c>
      <c r="I674" s="19">
        <v>0</v>
      </c>
      <c r="J674" s="30" t="s">
        <v>1345</v>
      </c>
      <c r="K674" s="31" t="s">
        <v>16</v>
      </c>
      <c r="L674" s="7" t="s">
        <v>2482</v>
      </c>
    </row>
    <row r="675" spans="1:12" s="5" customFormat="1" ht="12" customHeight="1">
      <c r="A675" s="6">
        <v>672</v>
      </c>
      <c r="B675" s="7" t="s">
        <v>1348</v>
      </c>
      <c r="C675" s="7" t="s">
        <v>1571</v>
      </c>
      <c r="D675" s="7" t="s">
        <v>1465</v>
      </c>
      <c r="E675" s="7" t="s">
        <v>4092</v>
      </c>
      <c r="F675" s="7" t="s">
        <v>1572</v>
      </c>
      <c r="G675" s="8" t="s">
        <v>162</v>
      </c>
      <c r="H675" s="18">
        <v>1500</v>
      </c>
      <c r="I675" s="19">
        <v>0</v>
      </c>
      <c r="J675" s="30" t="s">
        <v>1345</v>
      </c>
      <c r="K675" s="31" t="s">
        <v>16</v>
      </c>
      <c r="L675" s="7" t="s">
        <v>2483</v>
      </c>
    </row>
    <row r="676" spans="1:12" s="5" customFormat="1" ht="12" customHeight="1">
      <c r="A676" s="6">
        <v>673</v>
      </c>
      <c r="B676" s="7" t="s">
        <v>1348</v>
      </c>
      <c r="C676" s="7" t="s">
        <v>1571</v>
      </c>
      <c r="D676" s="7" t="s">
        <v>1465</v>
      </c>
      <c r="E676" s="7" t="s">
        <v>4093</v>
      </c>
      <c r="F676" s="7" t="s">
        <v>1573</v>
      </c>
      <c r="G676" s="8" t="s">
        <v>155</v>
      </c>
      <c r="H676" s="18">
        <v>1500</v>
      </c>
      <c r="I676" s="19">
        <v>0</v>
      </c>
      <c r="J676" s="30" t="s">
        <v>1345</v>
      </c>
      <c r="K676" s="31" t="s">
        <v>16</v>
      </c>
      <c r="L676" s="7" t="s">
        <v>2484</v>
      </c>
    </row>
    <row r="677" spans="1:12" s="5" customFormat="1" ht="12" customHeight="1">
      <c r="A677" s="6">
        <v>674</v>
      </c>
      <c r="B677" s="7" t="s">
        <v>1348</v>
      </c>
      <c r="C677" s="7" t="s">
        <v>1571</v>
      </c>
      <c r="D677" s="7" t="s">
        <v>1465</v>
      </c>
      <c r="E677" s="7" t="s">
        <v>4094</v>
      </c>
      <c r="F677" s="7" t="s">
        <v>1574</v>
      </c>
      <c r="G677" s="8" t="s">
        <v>162</v>
      </c>
      <c r="H677" s="18">
        <v>1500</v>
      </c>
      <c r="I677" s="19">
        <v>0</v>
      </c>
      <c r="J677" s="30" t="s">
        <v>1345</v>
      </c>
      <c r="K677" s="31" t="s">
        <v>16</v>
      </c>
      <c r="L677" s="7" t="s">
        <v>2485</v>
      </c>
    </row>
    <row r="678" spans="1:12" s="5" customFormat="1" ht="12" customHeight="1">
      <c r="A678" s="6">
        <v>675</v>
      </c>
      <c r="B678" s="7" t="s">
        <v>1348</v>
      </c>
      <c r="C678" s="7" t="s">
        <v>1571</v>
      </c>
      <c r="D678" s="7" t="s">
        <v>1465</v>
      </c>
      <c r="E678" s="7" t="s">
        <v>4095</v>
      </c>
      <c r="F678" s="7" t="s">
        <v>1575</v>
      </c>
      <c r="G678" s="8" t="s">
        <v>155</v>
      </c>
      <c r="H678" s="18">
        <v>1500</v>
      </c>
      <c r="I678" s="19">
        <v>0</v>
      </c>
      <c r="J678" s="30" t="s">
        <v>1345</v>
      </c>
      <c r="K678" s="31" t="s">
        <v>16</v>
      </c>
      <c r="L678" s="7" t="s">
        <v>2486</v>
      </c>
    </row>
    <row r="679" spans="1:12" s="5" customFormat="1" ht="12" customHeight="1">
      <c r="A679" s="6">
        <v>676</v>
      </c>
      <c r="B679" s="7" t="s">
        <v>1348</v>
      </c>
      <c r="C679" s="7" t="s">
        <v>1571</v>
      </c>
      <c r="D679" s="7" t="s">
        <v>1465</v>
      </c>
      <c r="E679" s="7" t="s">
        <v>4096</v>
      </c>
      <c r="F679" s="7" t="s">
        <v>1576</v>
      </c>
      <c r="G679" s="8" t="s">
        <v>155</v>
      </c>
      <c r="H679" s="18">
        <v>1500</v>
      </c>
      <c r="I679" s="19">
        <v>0</v>
      </c>
      <c r="J679" s="30" t="s">
        <v>1345</v>
      </c>
      <c r="K679" s="31" t="s">
        <v>16</v>
      </c>
      <c r="L679" s="7" t="s">
        <v>2487</v>
      </c>
    </row>
    <row r="680" spans="1:12" s="5" customFormat="1" ht="12" customHeight="1">
      <c r="A680" s="6">
        <v>677</v>
      </c>
      <c r="B680" s="7" t="s">
        <v>1348</v>
      </c>
      <c r="C680" s="7" t="s">
        <v>1571</v>
      </c>
      <c r="D680" s="7" t="s">
        <v>1465</v>
      </c>
      <c r="E680" s="7" t="s">
        <v>4097</v>
      </c>
      <c r="F680" s="7" t="s">
        <v>1577</v>
      </c>
      <c r="G680" s="8" t="s">
        <v>162</v>
      </c>
      <c r="H680" s="18">
        <v>1500</v>
      </c>
      <c r="I680" s="19">
        <v>0</v>
      </c>
      <c r="J680" s="30" t="s">
        <v>1345</v>
      </c>
      <c r="K680" s="31" t="s">
        <v>16</v>
      </c>
      <c r="L680" s="7" t="s">
        <v>2488</v>
      </c>
    </row>
    <row r="681" spans="1:12" s="5" customFormat="1" ht="12" customHeight="1">
      <c r="A681" s="6">
        <v>678</v>
      </c>
      <c r="B681" s="7" t="s">
        <v>1348</v>
      </c>
      <c r="C681" s="7" t="s">
        <v>1571</v>
      </c>
      <c r="D681" s="7" t="s">
        <v>1465</v>
      </c>
      <c r="E681" s="7" t="s">
        <v>4098</v>
      </c>
      <c r="F681" s="7" t="s">
        <v>1578</v>
      </c>
      <c r="G681" s="8" t="s">
        <v>162</v>
      </c>
      <c r="H681" s="18">
        <v>1500</v>
      </c>
      <c r="I681" s="19">
        <v>0</v>
      </c>
      <c r="J681" s="30" t="s">
        <v>1345</v>
      </c>
      <c r="K681" s="31" t="s">
        <v>16</v>
      </c>
      <c r="L681" s="7" t="s">
        <v>2489</v>
      </c>
    </row>
    <row r="682" spans="1:12" s="5" customFormat="1" ht="12" customHeight="1">
      <c r="A682" s="6">
        <v>679</v>
      </c>
      <c r="B682" s="7" t="s">
        <v>1348</v>
      </c>
      <c r="C682" s="7" t="s">
        <v>1571</v>
      </c>
      <c r="D682" s="7" t="s">
        <v>1465</v>
      </c>
      <c r="E682" s="7" t="s">
        <v>4099</v>
      </c>
      <c r="F682" s="7" t="s">
        <v>1579</v>
      </c>
      <c r="G682" s="8" t="s">
        <v>153</v>
      </c>
      <c r="H682" s="18">
        <v>1500</v>
      </c>
      <c r="I682" s="19">
        <v>0</v>
      </c>
      <c r="J682" s="30" t="s">
        <v>1345</v>
      </c>
      <c r="K682" s="31" t="s">
        <v>16</v>
      </c>
      <c r="L682" s="7" t="s">
        <v>2490</v>
      </c>
    </row>
    <row r="683" spans="1:12" s="5" customFormat="1" ht="12" customHeight="1">
      <c r="A683" s="6">
        <v>680</v>
      </c>
      <c r="B683" s="7" t="s">
        <v>1348</v>
      </c>
      <c r="C683" s="7" t="s">
        <v>1571</v>
      </c>
      <c r="D683" s="7" t="s">
        <v>1465</v>
      </c>
      <c r="E683" s="7" t="s">
        <v>4100</v>
      </c>
      <c r="F683" s="7" t="s">
        <v>1580</v>
      </c>
      <c r="G683" s="8" t="s">
        <v>153</v>
      </c>
      <c r="H683" s="18">
        <v>1500</v>
      </c>
      <c r="I683" s="19">
        <v>0</v>
      </c>
      <c r="J683" s="30" t="s">
        <v>1345</v>
      </c>
      <c r="K683" s="31" t="s">
        <v>16</v>
      </c>
      <c r="L683" s="7" t="s">
        <v>2491</v>
      </c>
    </row>
    <row r="684" spans="1:12" s="5" customFormat="1" ht="12" customHeight="1">
      <c r="A684" s="6">
        <v>681</v>
      </c>
      <c r="B684" s="7" t="s">
        <v>1348</v>
      </c>
      <c r="C684" s="7" t="s">
        <v>1571</v>
      </c>
      <c r="D684" s="7" t="s">
        <v>1465</v>
      </c>
      <c r="E684" s="7" t="s">
        <v>4101</v>
      </c>
      <c r="F684" s="7" t="s">
        <v>1581</v>
      </c>
      <c r="G684" s="8" t="s">
        <v>153</v>
      </c>
      <c r="H684" s="18">
        <v>1500</v>
      </c>
      <c r="I684" s="19">
        <v>0</v>
      </c>
      <c r="J684" s="30" t="s">
        <v>1345</v>
      </c>
      <c r="K684" s="31" t="s">
        <v>16</v>
      </c>
      <c r="L684" s="7" t="s">
        <v>2492</v>
      </c>
    </row>
    <row r="685" spans="1:12" s="5" customFormat="1" ht="12" customHeight="1">
      <c r="A685" s="6">
        <v>682</v>
      </c>
      <c r="B685" s="7" t="s">
        <v>1348</v>
      </c>
      <c r="C685" s="7" t="s">
        <v>1571</v>
      </c>
      <c r="D685" s="7" t="s">
        <v>1465</v>
      </c>
      <c r="E685" s="7" t="s">
        <v>4102</v>
      </c>
      <c r="F685" s="7" t="s">
        <v>1582</v>
      </c>
      <c r="G685" s="8" t="s">
        <v>155</v>
      </c>
      <c r="H685" s="18">
        <v>1500</v>
      </c>
      <c r="I685" s="19">
        <v>0</v>
      </c>
      <c r="J685" s="30" t="s">
        <v>1345</v>
      </c>
      <c r="K685" s="31" t="s">
        <v>16</v>
      </c>
      <c r="L685" s="7" t="s">
        <v>2493</v>
      </c>
    </row>
    <row r="686" spans="1:12" s="5" customFormat="1" ht="12" customHeight="1">
      <c r="A686" s="6">
        <v>683</v>
      </c>
      <c r="B686" s="7" t="s">
        <v>1348</v>
      </c>
      <c r="C686" s="7" t="s">
        <v>1571</v>
      </c>
      <c r="D686" s="7" t="s">
        <v>1465</v>
      </c>
      <c r="E686" s="7" t="s">
        <v>4103</v>
      </c>
      <c r="F686" s="7" t="s">
        <v>1583</v>
      </c>
      <c r="G686" s="8" t="s">
        <v>155</v>
      </c>
      <c r="H686" s="18">
        <v>1500</v>
      </c>
      <c r="I686" s="19">
        <v>0</v>
      </c>
      <c r="J686" s="30" t="s">
        <v>1345</v>
      </c>
      <c r="K686" s="31" t="s">
        <v>16</v>
      </c>
      <c r="L686" s="7" t="s">
        <v>2494</v>
      </c>
    </row>
    <row r="687" spans="1:12" s="5" customFormat="1" ht="12" customHeight="1">
      <c r="A687" s="6">
        <v>684</v>
      </c>
      <c r="B687" s="7" t="s">
        <v>1348</v>
      </c>
      <c r="C687" s="7" t="s">
        <v>1571</v>
      </c>
      <c r="D687" s="7" t="s">
        <v>1465</v>
      </c>
      <c r="E687" s="7" t="s">
        <v>4104</v>
      </c>
      <c r="F687" s="7" t="s">
        <v>1584</v>
      </c>
      <c r="G687" s="8" t="s">
        <v>155</v>
      </c>
      <c r="H687" s="18">
        <v>1500</v>
      </c>
      <c r="I687" s="19">
        <v>0</v>
      </c>
      <c r="J687" s="30" t="s">
        <v>1345</v>
      </c>
      <c r="K687" s="31" t="s">
        <v>16</v>
      </c>
      <c r="L687" s="7" t="s">
        <v>2495</v>
      </c>
    </row>
    <row r="688" spans="1:12" s="5" customFormat="1" ht="12" customHeight="1">
      <c r="A688" s="6">
        <v>685</v>
      </c>
      <c r="B688" s="7" t="s">
        <v>12</v>
      </c>
      <c r="C688" s="7" t="s">
        <v>883</v>
      </c>
      <c r="D688" s="7" t="s">
        <v>1339</v>
      </c>
      <c r="E688" s="7" t="s">
        <v>4105</v>
      </c>
      <c r="F688" s="7" t="s">
        <v>884</v>
      </c>
      <c r="G688" s="8" t="s">
        <v>15</v>
      </c>
      <c r="H688" s="18">
        <v>0</v>
      </c>
      <c r="I688" s="19">
        <v>720</v>
      </c>
      <c r="J688" s="15" t="s">
        <v>1345</v>
      </c>
      <c r="K688" s="6" t="s">
        <v>16</v>
      </c>
      <c r="L688" s="7" t="s">
        <v>2496</v>
      </c>
    </row>
    <row r="689" spans="1:12" s="5" customFormat="1" ht="12" customHeight="1">
      <c r="A689" s="6">
        <v>686</v>
      </c>
      <c r="B689" s="7" t="s">
        <v>12</v>
      </c>
      <c r="C689" s="7" t="s">
        <v>883</v>
      </c>
      <c r="D689" s="7" t="s">
        <v>1339</v>
      </c>
      <c r="E689" s="7" t="s">
        <v>4106</v>
      </c>
      <c r="F689" s="7" t="s">
        <v>885</v>
      </c>
      <c r="G689" s="8" t="s">
        <v>15</v>
      </c>
      <c r="H689" s="18">
        <v>0</v>
      </c>
      <c r="I689" s="19">
        <v>720</v>
      </c>
      <c r="J689" s="15" t="s">
        <v>1345</v>
      </c>
      <c r="K689" s="6" t="s">
        <v>16</v>
      </c>
      <c r="L689" s="7" t="s">
        <v>2497</v>
      </c>
    </row>
    <row r="690" spans="1:12" s="5" customFormat="1" ht="12" customHeight="1">
      <c r="A690" s="6">
        <v>687</v>
      </c>
      <c r="B690" s="7" t="s">
        <v>12</v>
      </c>
      <c r="C690" s="7" t="s">
        <v>883</v>
      </c>
      <c r="D690" s="7" t="s">
        <v>1339</v>
      </c>
      <c r="E690" s="7" t="s">
        <v>4107</v>
      </c>
      <c r="F690" s="7" t="s">
        <v>886</v>
      </c>
      <c r="G690" s="8" t="s">
        <v>15</v>
      </c>
      <c r="H690" s="18">
        <v>0</v>
      </c>
      <c r="I690" s="19">
        <v>720</v>
      </c>
      <c r="J690" s="15" t="s">
        <v>1345</v>
      </c>
      <c r="K690" s="6" t="s">
        <v>16</v>
      </c>
      <c r="L690" s="7" t="s">
        <v>2498</v>
      </c>
    </row>
    <row r="691" spans="1:12" s="5" customFormat="1" ht="12" customHeight="1">
      <c r="A691" s="6">
        <v>688</v>
      </c>
      <c r="B691" s="7" t="s">
        <v>12</v>
      </c>
      <c r="C691" s="7" t="s">
        <v>883</v>
      </c>
      <c r="D691" s="7" t="s">
        <v>1339</v>
      </c>
      <c r="E691" s="7" t="s">
        <v>4108</v>
      </c>
      <c r="F691" s="7" t="s">
        <v>887</v>
      </c>
      <c r="G691" s="8" t="s">
        <v>15</v>
      </c>
      <c r="H691" s="18">
        <v>0</v>
      </c>
      <c r="I691" s="19">
        <v>720</v>
      </c>
      <c r="J691" s="15" t="s">
        <v>1345</v>
      </c>
      <c r="K691" s="6" t="s">
        <v>16</v>
      </c>
      <c r="L691" s="7" t="s">
        <v>2499</v>
      </c>
    </row>
    <row r="692" spans="1:12" s="5" customFormat="1" ht="12" customHeight="1">
      <c r="A692" s="6">
        <v>689</v>
      </c>
      <c r="B692" s="7" t="s">
        <v>12</v>
      </c>
      <c r="C692" s="7" t="s">
        <v>883</v>
      </c>
      <c r="D692" s="7" t="s">
        <v>1339</v>
      </c>
      <c r="E692" s="7" t="s">
        <v>4109</v>
      </c>
      <c r="F692" s="7" t="s">
        <v>888</v>
      </c>
      <c r="G692" s="8" t="s">
        <v>15</v>
      </c>
      <c r="H692" s="18">
        <v>0</v>
      </c>
      <c r="I692" s="19">
        <v>720</v>
      </c>
      <c r="J692" s="15" t="s">
        <v>1345</v>
      </c>
      <c r="K692" s="6" t="s">
        <v>16</v>
      </c>
      <c r="L692" s="7" t="s">
        <v>2500</v>
      </c>
    </row>
    <row r="693" spans="1:12" s="5" customFormat="1" ht="12" customHeight="1">
      <c r="A693" s="6">
        <v>690</v>
      </c>
      <c r="B693" s="7" t="s">
        <v>12</v>
      </c>
      <c r="C693" s="7" t="s">
        <v>883</v>
      </c>
      <c r="D693" s="7" t="s">
        <v>1339</v>
      </c>
      <c r="E693" s="7" t="s">
        <v>4110</v>
      </c>
      <c r="F693" s="7" t="s">
        <v>889</v>
      </c>
      <c r="G693" s="8" t="s">
        <v>15</v>
      </c>
      <c r="H693" s="18">
        <v>0</v>
      </c>
      <c r="I693" s="19">
        <v>720</v>
      </c>
      <c r="J693" s="15" t="s">
        <v>1345</v>
      </c>
      <c r="K693" s="6" t="s">
        <v>16</v>
      </c>
      <c r="L693" s="7" t="s">
        <v>2501</v>
      </c>
    </row>
    <row r="694" spans="1:12" s="5" customFormat="1" ht="12" customHeight="1">
      <c r="A694" s="6">
        <v>691</v>
      </c>
      <c r="B694" s="7" t="s">
        <v>12</v>
      </c>
      <c r="C694" s="7" t="s">
        <v>883</v>
      </c>
      <c r="D694" s="7" t="s">
        <v>1339</v>
      </c>
      <c r="E694" s="7" t="s">
        <v>4111</v>
      </c>
      <c r="F694" s="7" t="s">
        <v>890</v>
      </c>
      <c r="G694" s="8" t="s">
        <v>15</v>
      </c>
      <c r="H694" s="18">
        <v>0</v>
      </c>
      <c r="I694" s="19">
        <v>720</v>
      </c>
      <c r="J694" s="15" t="s">
        <v>1345</v>
      </c>
      <c r="K694" s="6" t="s">
        <v>16</v>
      </c>
      <c r="L694" s="7" t="s">
        <v>2502</v>
      </c>
    </row>
    <row r="695" spans="1:12" s="5" customFormat="1" ht="12" customHeight="1">
      <c r="A695" s="6">
        <v>692</v>
      </c>
      <c r="B695" s="7" t="s">
        <v>12</v>
      </c>
      <c r="C695" s="7" t="s">
        <v>883</v>
      </c>
      <c r="D695" s="7" t="s">
        <v>1339</v>
      </c>
      <c r="E695" s="7" t="s">
        <v>4112</v>
      </c>
      <c r="F695" s="7" t="s">
        <v>891</v>
      </c>
      <c r="G695" s="8" t="s">
        <v>15</v>
      </c>
      <c r="H695" s="18">
        <v>0</v>
      </c>
      <c r="I695" s="19">
        <v>720</v>
      </c>
      <c r="J695" s="15" t="s">
        <v>1345</v>
      </c>
      <c r="K695" s="6" t="s">
        <v>16</v>
      </c>
      <c r="L695" s="7" t="s">
        <v>2503</v>
      </c>
    </row>
    <row r="696" spans="1:12" s="5" customFormat="1" ht="12" customHeight="1">
      <c r="A696" s="6">
        <v>693</v>
      </c>
      <c r="B696" s="7" t="s">
        <v>12</v>
      </c>
      <c r="C696" s="7" t="s">
        <v>883</v>
      </c>
      <c r="D696" s="7" t="s">
        <v>1339</v>
      </c>
      <c r="E696" s="7" t="s">
        <v>4113</v>
      </c>
      <c r="F696" s="7" t="s">
        <v>892</v>
      </c>
      <c r="G696" s="8" t="s">
        <v>15</v>
      </c>
      <c r="H696" s="18">
        <v>0</v>
      </c>
      <c r="I696" s="19">
        <v>720</v>
      </c>
      <c r="J696" s="15" t="s">
        <v>1345</v>
      </c>
      <c r="K696" s="6" t="s">
        <v>16</v>
      </c>
      <c r="L696" s="7" t="s">
        <v>2504</v>
      </c>
    </row>
    <row r="697" spans="1:12" s="5" customFormat="1" ht="12" customHeight="1">
      <c r="A697" s="6">
        <v>694</v>
      </c>
      <c r="B697" s="7" t="s">
        <v>12</v>
      </c>
      <c r="C697" s="7" t="s">
        <v>883</v>
      </c>
      <c r="D697" s="7" t="s">
        <v>1339</v>
      </c>
      <c r="E697" s="7" t="s">
        <v>4114</v>
      </c>
      <c r="F697" s="7" t="s">
        <v>893</v>
      </c>
      <c r="G697" s="8" t="s">
        <v>15</v>
      </c>
      <c r="H697" s="18">
        <v>0</v>
      </c>
      <c r="I697" s="19">
        <v>720</v>
      </c>
      <c r="J697" s="15" t="s">
        <v>1345</v>
      </c>
      <c r="K697" s="6" t="s">
        <v>16</v>
      </c>
      <c r="L697" s="7" t="s">
        <v>2505</v>
      </c>
    </row>
    <row r="698" spans="1:12" s="5" customFormat="1" ht="12" customHeight="1">
      <c r="A698" s="6">
        <v>695</v>
      </c>
      <c r="B698" s="7" t="s">
        <v>12</v>
      </c>
      <c r="C698" s="7" t="s">
        <v>883</v>
      </c>
      <c r="D698" s="7" t="s">
        <v>1339</v>
      </c>
      <c r="E698" s="7" t="s">
        <v>4115</v>
      </c>
      <c r="F698" s="7" t="s">
        <v>894</v>
      </c>
      <c r="G698" s="8" t="s">
        <v>15</v>
      </c>
      <c r="H698" s="18">
        <v>0</v>
      </c>
      <c r="I698" s="19">
        <v>720</v>
      </c>
      <c r="J698" s="15" t="s">
        <v>1345</v>
      </c>
      <c r="K698" s="6" t="s">
        <v>16</v>
      </c>
      <c r="L698" s="7" t="s">
        <v>2506</v>
      </c>
    </row>
    <row r="699" spans="1:12" s="5" customFormat="1" ht="12" customHeight="1">
      <c r="A699" s="6">
        <v>696</v>
      </c>
      <c r="B699" s="7" t="s">
        <v>12</v>
      </c>
      <c r="C699" s="7" t="s">
        <v>883</v>
      </c>
      <c r="D699" s="7" t="s">
        <v>1339</v>
      </c>
      <c r="E699" s="7" t="s">
        <v>4116</v>
      </c>
      <c r="F699" s="7" t="s">
        <v>895</v>
      </c>
      <c r="G699" s="8" t="s">
        <v>15</v>
      </c>
      <c r="H699" s="18">
        <v>0</v>
      </c>
      <c r="I699" s="19">
        <v>720</v>
      </c>
      <c r="J699" s="15" t="s">
        <v>1345</v>
      </c>
      <c r="K699" s="6" t="s">
        <v>16</v>
      </c>
      <c r="L699" s="7" t="s">
        <v>2507</v>
      </c>
    </row>
    <row r="700" spans="1:12" s="5" customFormat="1" ht="12" customHeight="1">
      <c r="A700" s="6">
        <v>697</v>
      </c>
      <c r="B700" s="7" t="s">
        <v>12</v>
      </c>
      <c r="C700" s="7" t="s">
        <v>883</v>
      </c>
      <c r="D700" s="7" t="s">
        <v>1339</v>
      </c>
      <c r="E700" s="7" t="s">
        <v>4117</v>
      </c>
      <c r="F700" s="7" t="s">
        <v>896</v>
      </c>
      <c r="G700" s="8" t="s">
        <v>15</v>
      </c>
      <c r="H700" s="18">
        <v>0</v>
      </c>
      <c r="I700" s="19">
        <v>720</v>
      </c>
      <c r="J700" s="15" t="s">
        <v>1345</v>
      </c>
      <c r="K700" s="6" t="s">
        <v>16</v>
      </c>
      <c r="L700" s="7" t="s">
        <v>2508</v>
      </c>
    </row>
    <row r="701" spans="1:12" s="5" customFormat="1" ht="12" customHeight="1">
      <c r="A701" s="6">
        <v>698</v>
      </c>
      <c r="B701" s="7" t="s">
        <v>12</v>
      </c>
      <c r="C701" s="7" t="s">
        <v>883</v>
      </c>
      <c r="D701" s="7" t="s">
        <v>1339</v>
      </c>
      <c r="E701" s="7" t="s">
        <v>4118</v>
      </c>
      <c r="F701" s="7" t="s">
        <v>897</v>
      </c>
      <c r="G701" s="8" t="s">
        <v>15</v>
      </c>
      <c r="H701" s="18">
        <v>0</v>
      </c>
      <c r="I701" s="19">
        <v>720</v>
      </c>
      <c r="J701" s="15" t="s">
        <v>1345</v>
      </c>
      <c r="K701" s="6" t="s">
        <v>16</v>
      </c>
      <c r="L701" s="7" t="s">
        <v>2509</v>
      </c>
    </row>
    <row r="702" spans="1:12" s="5" customFormat="1" ht="12" customHeight="1">
      <c r="A702" s="6">
        <v>699</v>
      </c>
      <c r="B702" s="7" t="s">
        <v>12</v>
      </c>
      <c r="C702" s="7" t="s">
        <v>883</v>
      </c>
      <c r="D702" s="7" t="s">
        <v>1339</v>
      </c>
      <c r="E702" s="7" t="s">
        <v>4119</v>
      </c>
      <c r="F702" s="7" t="s">
        <v>898</v>
      </c>
      <c r="G702" s="8" t="s">
        <v>15</v>
      </c>
      <c r="H702" s="18">
        <v>0</v>
      </c>
      <c r="I702" s="19">
        <v>720</v>
      </c>
      <c r="J702" s="15" t="s">
        <v>1345</v>
      </c>
      <c r="K702" s="6" t="s">
        <v>16</v>
      </c>
      <c r="L702" s="7" t="s">
        <v>2510</v>
      </c>
    </row>
    <row r="703" spans="1:12" s="5" customFormat="1" ht="12" customHeight="1">
      <c r="A703" s="6">
        <v>700</v>
      </c>
      <c r="B703" s="7" t="s">
        <v>12</v>
      </c>
      <c r="C703" s="7" t="s">
        <v>883</v>
      </c>
      <c r="D703" s="7" t="s">
        <v>1339</v>
      </c>
      <c r="E703" s="7" t="s">
        <v>4120</v>
      </c>
      <c r="F703" s="7" t="s">
        <v>899</v>
      </c>
      <c r="G703" s="8" t="s">
        <v>15</v>
      </c>
      <c r="H703" s="18">
        <v>0</v>
      </c>
      <c r="I703" s="19">
        <v>720</v>
      </c>
      <c r="J703" s="15" t="s">
        <v>1345</v>
      </c>
      <c r="K703" s="6" t="s">
        <v>16</v>
      </c>
      <c r="L703" s="7" t="s">
        <v>2511</v>
      </c>
    </row>
    <row r="704" spans="1:12" s="5" customFormat="1" ht="12" customHeight="1">
      <c r="A704" s="6">
        <v>701</v>
      </c>
      <c r="B704" s="7" t="s">
        <v>12</v>
      </c>
      <c r="C704" s="7" t="s">
        <v>883</v>
      </c>
      <c r="D704" s="7" t="s">
        <v>1339</v>
      </c>
      <c r="E704" s="7" t="s">
        <v>4121</v>
      </c>
      <c r="F704" s="7" t="s">
        <v>900</v>
      </c>
      <c r="G704" s="8" t="s">
        <v>15</v>
      </c>
      <c r="H704" s="18">
        <v>0</v>
      </c>
      <c r="I704" s="19">
        <v>720</v>
      </c>
      <c r="J704" s="15" t="s">
        <v>1345</v>
      </c>
      <c r="K704" s="6" t="s">
        <v>16</v>
      </c>
      <c r="L704" s="7" t="s">
        <v>2512</v>
      </c>
    </row>
    <row r="705" spans="1:12" s="5" customFormat="1" ht="12" customHeight="1">
      <c r="A705" s="6">
        <v>702</v>
      </c>
      <c r="B705" s="7" t="s">
        <v>12</v>
      </c>
      <c r="C705" s="7" t="s">
        <v>883</v>
      </c>
      <c r="D705" s="7" t="s">
        <v>1339</v>
      </c>
      <c r="E705" s="7" t="s">
        <v>4122</v>
      </c>
      <c r="F705" s="7" t="s">
        <v>901</v>
      </c>
      <c r="G705" s="8" t="s">
        <v>15</v>
      </c>
      <c r="H705" s="18">
        <v>0</v>
      </c>
      <c r="I705" s="19">
        <v>720</v>
      </c>
      <c r="J705" s="15" t="s">
        <v>1345</v>
      </c>
      <c r="K705" s="6" t="s">
        <v>16</v>
      </c>
      <c r="L705" s="7" t="s">
        <v>2513</v>
      </c>
    </row>
    <row r="706" spans="1:12" s="5" customFormat="1" ht="12" customHeight="1">
      <c r="A706" s="6">
        <v>703</v>
      </c>
      <c r="B706" s="7" t="s">
        <v>12</v>
      </c>
      <c r="C706" s="7" t="s">
        <v>883</v>
      </c>
      <c r="D706" s="7" t="s">
        <v>1339</v>
      </c>
      <c r="E706" s="7" t="s">
        <v>4123</v>
      </c>
      <c r="F706" s="7" t="s">
        <v>902</v>
      </c>
      <c r="G706" s="8" t="s">
        <v>15</v>
      </c>
      <c r="H706" s="18">
        <v>0</v>
      </c>
      <c r="I706" s="19">
        <v>720</v>
      </c>
      <c r="J706" s="15" t="s">
        <v>1345</v>
      </c>
      <c r="K706" s="6" t="s">
        <v>16</v>
      </c>
      <c r="L706" s="7" t="s">
        <v>2514</v>
      </c>
    </row>
    <row r="707" spans="1:12" s="5" customFormat="1" ht="12" customHeight="1">
      <c r="A707" s="6">
        <v>704</v>
      </c>
      <c r="B707" s="7" t="s">
        <v>12</v>
      </c>
      <c r="C707" s="7" t="s">
        <v>883</v>
      </c>
      <c r="D707" s="7" t="s">
        <v>1339</v>
      </c>
      <c r="E707" s="7" t="s">
        <v>4124</v>
      </c>
      <c r="F707" s="7" t="s">
        <v>903</v>
      </c>
      <c r="G707" s="8" t="s">
        <v>15</v>
      </c>
      <c r="H707" s="18">
        <v>0</v>
      </c>
      <c r="I707" s="19">
        <v>720</v>
      </c>
      <c r="J707" s="15" t="s">
        <v>1345</v>
      </c>
      <c r="K707" s="6" t="s">
        <v>16</v>
      </c>
      <c r="L707" s="7" t="s">
        <v>2515</v>
      </c>
    </row>
    <row r="708" spans="1:12" s="5" customFormat="1" ht="12" customHeight="1">
      <c r="A708" s="6">
        <v>705</v>
      </c>
      <c r="B708" s="7" t="s">
        <v>12</v>
      </c>
      <c r="C708" s="7" t="s">
        <v>883</v>
      </c>
      <c r="D708" s="7" t="s">
        <v>1339</v>
      </c>
      <c r="E708" s="7" t="s">
        <v>4125</v>
      </c>
      <c r="F708" s="7" t="s">
        <v>904</v>
      </c>
      <c r="G708" s="8" t="s">
        <v>15</v>
      </c>
      <c r="H708" s="18">
        <v>0</v>
      </c>
      <c r="I708" s="19">
        <v>720</v>
      </c>
      <c r="J708" s="15" t="s">
        <v>1345</v>
      </c>
      <c r="K708" s="6" t="s">
        <v>16</v>
      </c>
      <c r="L708" s="7" t="s">
        <v>2516</v>
      </c>
    </row>
    <row r="709" spans="1:12" s="5" customFormat="1" ht="12" customHeight="1">
      <c r="A709" s="6">
        <v>706</v>
      </c>
      <c r="B709" s="7" t="s">
        <v>12</v>
      </c>
      <c r="C709" s="7" t="s">
        <v>883</v>
      </c>
      <c r="D709" s="7" t="s">
        <v>1339</v>
      </c>
      <c r="E709" s="7" t="s">
        <v>4126</v>
      </c>
      <c r="F709" s="7" t="s">
        <v>905</v>
      </c>
      <c r="G709" s="8" t="s">
        <v>15</v>
      </c>
      <c r="H709" s="18">
        <v>0</v>
      </c>
      <c r="I709" s="19">
        <v>720</v>
      </c>
      <c r="J709" s="15" t="s">
        <v>1345</v>
      </c>
      <c r="K709" s="6" t="s">
        <v>16</v>
      </c>
      <c r="L709" s="7" t="s">
        <v>2517</v>
      </c>
    </row>
    <row r="710" spans="1:12" s="5" customFormat="1" ht="12" customHeight="1">
      <c r="A710" s="6">
        <v>707</v>
      </c>
      <c r="B710" s="7" t="s">
        <v>12</v>
      </c>
      <c r="C710" s="7" t="s">
        <v>883</v>
      </c>
      <c r="D710" s="7" t="s">
        <v>1339</v>
      </c>
      <c r="E710" s="7" t="s">
        <v>4127</v>
      </c>
      <c r="F710" s="7" t="s">
        <v>906</v>
      </c>
      <c r="G710" s="8" t="s">
        <v>15</v>
      </c>
      <c r="H710" s="18">
        <v>0</v>
      </c>
      <c r="I710" s="19">
        <v>720</v>
      </c>
      <c r="J710" s="15" t="s">
        <v>1345</v>
      </c>
      <c r="K710" s="6" t="s">
        <v>16</v>
      </c>
      <c r="L710" s="7" t="s">
        <v>2518</v>
      </c>
    </row>
    <row r="711" spans="1:12" s="5" customFormat="1" ht="12" customHeight="1">
      <c r="A711" s="6">
        <v>708</v>
      </c>
      <c r="B711" s="7" t="s">
        <v>12</v>
      </c>
      <c r="C711" s="7" t="s">
        <v>883</v>
      </c>
      <c r="D711" s="7" t="s">
        <v>1339</v>
      </c>
      <c r="E711" s="7" t="s">
        <v>4128</v>
      </c>
      <c r="F711" s="7" t="s">
        <v>907</v>
      </c>
      <c r="G711" s="8" t="s">
        <v>15</v>
      </c>
      <c r="H711" s="18">
        <v>0</v>
      </c>
      <c r="I711" s="19">
        <v>720</v>
      </c>
      <c r="J711" s="15" t="s">
        <v>1345</v>
      </c>
      <c r="K711" s="6" t="s">
        <v>16</v>
      </c>
      <c r="L711" s="7" t="s">
        <v>2519</v>
      </c>
    </row>
    <row r="712" spans="1:12" s="5" customFormat="1" ht="12" customHeight="1">
      <c r="A712" s="6">
        <v>709</v>
      </c>
      <c r="B712" s="7" t="s">
        <v>12</v>
      </c>
      <c r="C712" s="7" t="s">
        <v>883</v>
      </c>
      <c r="D712" s="7" t="s">
        <v>1339</v>
      </c>
      <c r="E712" s="7" t="s">
        <v>4129</v>
      </c>
      <c r="F712" s="7" t="s">
        <v>908</v>
      </c>
      <c r="G712" s="8" t="s">
        <v>15</v>
      </c>
      <c r="H712" s="18">
        <v>0</v>
      </c>
      <c r="I712" s="19">
        <v>720</v>
      </c>
      <c r="J712" s="15" t="s">
        <v>1345</v>
      </c>
      <c r="K712" s="6" t="s">
        <v>16</v>
      </c>
      <c r="L712" s="7" t="s">
        <v>2520</v>
      </c>
    </row>
    <row r="713" spans="1:12" s="5" customFormat="1" ht="12" customHeight="1">
      <c r="A713" s="6">
        <v>710</v>
      </c>
      <c r="B713" s="7" t="s">
        <v>12</v>
      </c>
      <c r="C713" s="7" t="s">
        <v>883</v>
      </c>
      <c r="D713" s="7" t="s">
        <v>1339</v>
      </c>
      <c r="E713" s="7" t="s">
        <v>4130</v>
      </c>
      <c r="F713" s="7" t="s">
        <v>909</v>
      </c>
      <c r="G713" s="8" t="s">
        <v>15</v>
      </c>
      <c r="H713" s="18">
        <v>0</v>
      </c>
      <c r="I713" s="19">
        <v>720</v>
      </c>
      <c r="J713" s="15" t="s">
        <v>1345</v>
      </c>
      <c r="K713" s="6" t="s">
        <v>16</v>
      </c>
      <c r="L713" s="7" t="s">
        <v>2521</v>
      </c>
    </row>
    <row r="714" spans="1:12" s="5" customFormat="1" ht="12" customHeight="1">
      <c r="A714" s="6">
        <v>711</v>
      </c>
      <c r="B714" s="7" t="s">
        <v>12</v>
      </c>
      <c r="C714" s="7" t="s">
        <v>883</v>
      </c>
      <c r="D714" s="7" t="s">
        <v>1339</v>
      </c>
      <c r="E714" s="7" t="s">
        <v>4131</v>
      </c>
      <c r="F714" s="7" t="s">
        <v>910</v>
      </c>
      <c r="G714" s="8" t="s">
        <v>15</v>
      </c>
      <c r="H714" s="18">
        <v>0</v>
      </c>
      <c r="I714" s="19">
        <v>720</v>
      </c>
      <c r="J714" s="15" t="s">
        <v>1345</v>
      </c>
      <c r="K714" s="6" t="s">
        <v>16</v>
      </c>
      <c r="L714" s="7" t="s">
        <v>2522</v>
      </c>
    </row>
    <row r="715" spans="1:12" s="5" customFormat="1" ht="12" customHeight="1">
      <c r="A715" s="6">
        <v>712</v>
      </c>
      <c r="B715" s="7" t="s">
        <v>12</v>
      </c>
      <c r="C715" s="7" t="s">
        <v>883</v>
      </c>
      <c r="D715" s="7" t="s">
        <v>1339</v>
      </c>
      <c r="E715" s="7" t="s">
        <v>4132</v>
      </c>
      <c r="F715" s="7" t="s">
        <v>911</v>
      </c>
      <c r="G715" s="8" t="s">
        <v>15</v>
      </c>
      <c r="H715" s="18">
        <v>0</v>
      </c>
      <c r="I715" s="19">
        <v>720</v>
      </c>
      <c r="J715" s="15" t="s">
        <v>1345</v>
      </c>
      <c r="K715" s="6" t="s">
        <v>16</v>
      </c>
      <c r="L715" s="7" t="s">
        <v>2523</v>
      </c>
    </row>
    <row r="716" spans="1:12" s="5" customFormat="1" ht="12" customHeight="1">
      <c r="A716" s="6">
        <v>713</v>
      </c>
      <c r="B716" s="7" t="s">
        <v>12</v>
      </c>
      <c r="C716" s="7" t="s">
        <v>883</v>
      </c>
      <c r="D716" s="7" t="s">
        <v>1339</v>
      </c>
      <c r="E716" s="7" t="s">
        <v>4133</v>
      </c>
      <c r="F716" s="7" t="s">
        <v>912</v>
      </c>
      <c r="G716" s="8" t="s">
        <v>15</v>
      </c>
      <c r="H716" s="18">
        <v>0</v>
      </c>
      <c r="I716" s="19">
        <v>720</v>
      </c>
      <c r="J716" s="15" t="s">
        <v>1345</v>
      </c>
      <c r="K716" s="6" t="s">
        <v>16</v>
      </c>
      <c r="L716" s="7" t="s">
        <v>2524</v>
      </c>
    </row>
    <row r="717" spans="1:12" s="5" customFormat="1" ht="12" customHeight="1">
      <c r="A717" s="6">
        <v>714</v>
      </c>
      <c r="B717" s="7" t="s">
        <v>12</v>
      </c>
      <c r="C717" s="7" t="s">
        <v>883</v>
      </c>
      <c r="D717" s="7" t="s">
        <v>1339</v>
      </c>
      <c r="E717" s="7" t="s">
        <v>4134</v>
      </c>
      <c r="F717" s="7" t="s">
        <v>913</v>
      </c>
      <c r="G717" s="8" t="s">
        <v>15</v>
      </c>
      <c r="H717" s="18">
        <v>0</v>
      </c>
      <c r="I717" s="19">
        <v>720</v>
      </c>
      <c r="J717" s="15" t="s">
        <v>1345</v>
      </c>
      <c r="K717" s="6" t="s">
        <v>16</v>
      </c>
      <c r="L717" s="7" t="s">
        <v>2525</v>
      </c>
    </row>
    <row r="718" spans="1:12" s="5" customFormat="1" ht="12" customHeight="1">
      <c r="A718" s="6">
        <v>715</v>
      </c>
      <c r="B718" s="7" t="s">
        <v>12</v>
      </c>
      <c r="C718" s="7" t="s">
        <v>883</v>
      </c>
      <c r="D718" s="7" t="s">
        <v>1339</v>
      </c>
      <c r="E718" s="7" t="s">
        <v>4135</v>
      </c>
      <c r="F718" s="7" t="s">
        <v>914</v>
      </c>
      <c r="G718" s="8" t="s">
        <v>15</v>
      </c>
      <c r="H718" s="18">
        <v>0</v>
      </c>
      <c r="I718" s="19">
        <v>720</v>
      </c>
      <c r="J718" s="15" t="s">
        <v>1345</v>
      </c>
      <c r="K718" s="6" t="s">
        <v>16</v>
      </c>
      <c r="L718" s="7" t="s">
        <v>2526</v>
      </c>
    </row>
    <row r="719" spans="1:12" s="5" customFormat="1" ht="12" customHeight="1">
      <c r="A719" s="6">
        <v>716</v>
      </c>
      <c r="B719" s="7" t="s">
        <v>12</v>
      </c>
      <c r="C719" s="7" t="s">
        <v>883</v>
      </c>
      <c r="D719" s="7" t="s">
        <v>1339</v>
      </c>
      <c r="E719" s="7" t="s">
        <v>4136</v>
      </c>
      <c r="F719" s="7" t="s">
        <v>915</v>
      </c>
      <c r="G719" s="8" t="s">
        <v>15</v>
      </c>
      <c r="H719" s="18">
        <v>0</v>
      </c>
      <c r="I719" s="19">
        <v>720</v>
      </c>
      <c r="J719" s="15" t="s">
        <v>1345</v>
      </c>
      <c r="K719" s="6" t="s">
        <v>16</v>
      </c>
      <c r="L719" s="7" t="s">
        <v>2527</v>
      </c>
    </row>
    <row r="720" spans="1:12" s="5" customFormat="1" ht="12" customHeight="1">
      <c r="A720" s="6">
        <v>717</v>
      </c>
      <c r="B720" s="7" t="s">
        <v>12</v>
      </c>
      <c r="C720" s="7" t="s">
        <v>883</v>
      </c>
      <c r="D720" s="7" t="s">
        <v>1339</v>
      </c>
      <c r="E720" s="7" t="s">
        <v>4137</v>
      </c>
      <c r="F720" s="7" t="s">
        <v>916</v>
      </c>
      <c r="G720" s="8" t="s">
        <v>15</v>
      </c>
      <c r="H720" s="18">
        <v>0</v>
      </c>
      <c r="I720" s="19">
        <v>720</v>
      </c>
      <c r="J720" s="15" t="s">
        <v>1345</v>
      </c>
      <c r="K720" s="6" t="s">
        <v>16</v>
      </c>
      <c r="L720" s="7" t="s">
        <v>2528</v>
      </c>
    </row>
    <row r="721" spans="1:12" s="5" customFormat="1" ht="12" customHeight="1">
      <c r="A721" s="6">
        <v>718</v>
      </c>
      <c r="B721" s="7" t="s">
        <v>12</v>
      </c>
      <c r="C721" s="7" t="s">
        <v>883</v>
      </c>
      <c r="D721" s="7" t="s">
        <v>1339</v>
      </c>
      <c r="E721" s="7" t="s">
        <v>4117</v>
      </c>
      <c r="F721" s="7" t="s">
        <v>917</v>
      </c>
      <c r="G721" s="8" t="s">
        <v>15</v>
      </c>
      <c r="H721" s="18">
        <v>0</v>
      </c>
      <c r="I721" s="19">
        <v>720</v>
      </c>
      <c r="J721" s="15" t="s">
        <v>1345</v>
      </c>
      <c r="K721" s="6" t="s">
        <v>16</v>
      </c>
      <c r="L721" s="7" t="s">
        <v>2529</v>
      </c>
    </row>
    <row r="722" spans="1:12" s="5" customFormat="1" ht="12" customHeight="1">
      <c r="A722" s="6">
        <v>719</v>
      </c>
      <c r="B722" s="7" t="s">
        <v>12</v>
      </c>
      <c r="C722" s="7" t="s">
        <v>883</v>
      </c>
      <c r="D722" s="7" t="s">
        <v>1339</v>
      </c>
      <c r="E722" s="7" t="s">
        <v>4138</v>
      </c>
      <c r="F722" s="7" t="s">
        <v>918</v>
      </c>
      <c r="G722" s="8" t="s">
        <v>15</v>
      </c>
      <c r="H722" s="18">
        <v>0</v>
      </c>
      <c r="I722" s="19">
        <v>720</v>
      </c>
      <c r="J722" s="15" t="s">
        <v>1345</v>
      </c>
      <c r="K722" s="6" t="s">
        <v>16</v>
      </c>
      <c r="L722" s="7" t="s">
        <v>2530</v>
      </c>
    </row>
    <row r="723" spans="1:12" s="5" customFormat="1" ht="12" customHeight="1">
      <c r="A723" s="6">
        <v>720</v>
      </c>
      <c r="B723" s="7" t="s">
        <v>12</v>
      </c>
      <c r="C723" s="7" t="s">
        <v>883</v>
      </c>
      <c r="D723" s="7" t="s">
        <v>1339</v>
      </c>
      <c r="E723" s="7" t="s">
        <v>4139</v>
      </c>
      <c r="F723" s="7" t="s">
        <v>919</v>
      </c>
      <c r="G723" s="8" t="s">
        <v>15</v>
      </c>
      <c r="H723" s="18">
        <v>0</v>
      </c>
      <c r="I723" s="19">
        <v>720</v>
      </c>
      <c r="J723" s="15" t="s">
        <v>1345</v>
      </c>
      <c r="K723" s="6" t="s">
        <v>16</v>
      </c>
      <c r="L723" s="7" t="s">
        <v>2531</v>
      </c>
    </row>
    <row r="724" spans="1:12" s="5" customFormat="1" ht="12" customHeight="1">
      <c r="A724" s="6">
        <v>721</v>
      </c>
      <c r="B724" s="7" t="s">
        <v>12</v>
      </c>
      <c r="C724" s="7" t="s">
        <v>883</v>
      </c>
      <c r="D724" s="7" t="s">
        <v>1339</v>
      </c>
      <c r="E724" s="7" t="s">
        <v>4140</v>
      </c>
      <c r="F724" s="7" t="s">
        <v>920</v>
      </c>
      <c r="G724" s="8" t="s">
        <v>15</v>
      </c>
      <c r="H724" s="18">
        <v>0</v>
      </c>
      <c r="I724" s="19">
        <v>720</v>
      </c>
      <c r="J724" s="15" t="s">
        <v>1345</v>
      </c>
      <c r="K724" s="6" t="s">
        <v>16</v>
      </c>
      <c r="L724" s="7" t="s">
        <v>2532</v>
      </c>
    </row>
    <row r="725" spans="1:12" s="5" customFormat="1" ht="12" customHeight="1">
      <c r="A725" s="6">
        <v>722</v>
      </c>
      <c r="B725" s="7" t="s">
        <v>12</v>
      </c>
      <c r="C725" s="7" t="s">
        <v>883</v>
      </c>
      <c r="D725" s="7" t="s">
        <v>1339</v>
      </c>
      <c r="E725" s="7" t="s">
        <v>4141</v>
      </c>
      <c r="F725" s="7" t="s">
        <v>921</v>
      </c>
      <c r="G725" s="8" t="s">
        <v>15</v>
      </c>
      <c r="H725" s="18">
        <v>0</v>
      </c>
      <c r="I725" s="19">
        <v>720</v>
      </c>
      <c r="J725" s="15" t="s">
        <v>1345</v>
      </c>
      <c r="K725" s="6" t="s">
        <v>16</v>
      </c>
      <c r="L725" s="7" t="s">
        <v>2533</v>
      </c>
    </row>
    <row r="726" spans="1:12" s="5" customFormat="1" ht="12" customHeight="1">
      <c r="A726" s="6">
        <v>723</v>
      </c>
      <c r="B726" s="7" t="s">
        <v>12</v>
      </c>
      <c r="C726" s="7" t="s">
        <v>883</v>
      </c>
      <c r="D726" s="7" t="s">
        <v>1339</v>
      </c>
      <c r="E726" s="7" t="s">
        <v>4142</v>
      </c>
      <c r="F726" s="7" t="s">
        <v>922</v>
      </c>
      <c r="G726" s="8" t="s">
        <v>15</v>
      </c>
      <c r="H726" s="18">
        <v>0</v>
      </c>
      <c r="I726" s="19">
        <v>720</v>
      </c>
      <c r="J726" s="15" t="s">
        <v>1345</v>
      </c>
      <c r="K726" s="6" t="s">
        <v>16</v>
      </c>
      <c r="L726" s="7" t="s">
        <v>2534</v>
      </c>
    </row>
    <row r="727" spans="1:12" s="5" customFormat="1" ht="12" customHeight="1">
      <c r="A727" s="6">
        <v>724</v>
      </c>
      <c r="B727" s="7" t="s">
        <v>12</v>
      </c>
      <c r="C727" s="7" t="s">
        <v>883</v>
      </c>
      <c r="D727" s="7" t="s">
        <v>1339</v>
      </c>
      <c r="E727" s="7" t="s">
        <v>4143</v>
      </c>
      <c r="F727" s="7" t="s">
        <v>923</v>
      </c>
      <c r="G727" s="8" t="s">
        <v>15</v>
      </c>
      <c r="H727" s="18">
        <v>0</v>
      </c>
      <c r="I727" s="19">
        <v>720</v>
      </c>
      <c r="J727" s="15" t="s">
        <v>1345</v>
      </c>
      <c r="K727" s="6" t="s">
        <v>16</v>
      </c>
      <c r="L727" s="7" t="s">
        <v>2535</v>
      </c>
    </row>
    <row r="728" spans="1:12" s="5" customFormat="1" ht="12" customHeight="1">
      <c r="A728" s="6">
        <v>725</v>
      </c>
      <c r="B728" s="7" t="s">
        <v>12</v>
      </c>
      <c r="C728" s="7" t="s">
        <v>883</v>
      </c>
      <c r="D728" s="7" t="s">
        <v>1339</v>
      </c>
      <c r="E728" s="7" t="s">
        <v>4144</v>
      </c>
      <c r="F728" s="7" t="s">
        <v>924</v>
      </c>
      <c r="G728" s="8" t="s">
        <v>15</v>
      </c>
      <c r="H728" s="18">
        <v>0</v>
      </c>
      <c r="I728" s="19">
        <v>720</v>
      </c>
      <c r="J728" s="15" t="s">
        <v>1345</v>
      </c>
      <c r="K728" s="6" t="s">
        <v>16</v>
      </c>
      <c r="L728" s="7" t="s">
        <v>2536</v>
      </c>
    </row>
    <row r="729" spans="1:12" s="5" customFormat="1" ht="12" customHeight="1">
      <c r="A729" s="6">
        <v>726</v>
      </c>
      <c r="B729" s="7" t="s">
        <v>12</v>
      </c>
      <c r="C729" s="7" t="s">
        <v>883</v>
      </c>
      <c r="D729" s="7" t="s">
        <v>1339</v>
      </c>
      <c r="E729" s="7" t="s">
        <v>4145</v>
      </c>
      <c r="F729" s="7" t="s">
        <v>925</v>
      </c>
      <c r="G729" s="8" t="s">
        <v>15</v>
      </c>
      <c r="H729" s="18">
        <v>0</v>
      </c>
      <c r="I729" s="19">
        <v>720</v>
      </c>
      <c r="J729" s="15" t="s">
        <v>1345</v>
      </c>
      <c r="K729" s="6" t="s">
        <v>16</v>
      </c>
      <c r="L729" s="7" t="s">
        <v>2537</v>
      </c>
    </row>
    <row r="730" spans="1:12" s="5" customFormat="1" ht="12" customHeight="1">
      <c r="A730" s="6">
        <v>727</v>
      </c>
      <c r="B730" s="7" t="s">
        <v>12</v>
      </c>
      <c r="C730" s="7" t="s">
        <v>883</v>
      </c>
      <c r="D730" s="7" t="s">
        <v>1339</v>
      </c>
      <c r="E730" s="7" t="s">
        <v>4146</v>
      </c>
      <c r="F730" s="7" t="s">
        <v>926</v>
      </c>
      <c r="G730" s="8" t="s">
        <v>15</v>
      </c>
      <c r="H730" s="18">
        <v>0</v>
      </c>
      <c r="I730" s="19">
        <v>720</v>
      </c>
      <c r="J730" s="15" t="s">
        <v>1345</v>
      </c>
      <c r="K730" s="6" t="s">
        <v>16</v>
      </c>
      <c r="L730" s="7" t="s">
        <v>2538</v>
      </c>
    </row>
    <row r="731" spans="1:12" s="5" customFormat="1" ht="12" customHeight="1">
      <c r="A731" s="6">
        <v>728</v>
      </c>
      <c r="B731" s="7" t="s">
        <v>12</v>
      </c>
      <c r="C731" s="7" t="s">
        <v>883</v>
      </c>
      <c r="D731" s="7" t="s">
        <v>1339</v>
      </c>
      <c r="E731" s="7" t="s">
        <v>4147</v>
      </c>
      <c r="F731" s="7" t="s">
        <v>927</v>
      </c>
      <c r="G731" s="8" t="s">
        <v>15</v>
      </c>
      <c r="H731" s="18">
        <v>0</v>
      </c>
      <c r="I731" s="19">
        <v>720</v>
      </c>
      <c r="J731" s="15" t="s">
        <v>1345</v>
      </c>
      <c r="K731" s="6" t="s">
        <v>16</v>
      </c>
      <c r="L731" s="7" t="s">
        <v>2539</v>
      </c>
    </row>
    <row r="732" spans="1:12" s="5" customFormat="1" ht="12" customHeight="1">
      <c r="A732" s="6">
        <v>729</v>
      </c>
      <c r="B732" s="7" t="s">
        <v>12</v>
      </c>
      <c r="C732" s="7" t="s">
        <v>883</v>
      </c>
      <c r="D732" s="7" t="s">
        <v>1339</v>
      </c>
      <c r="E732" s="7" t="s">
        <v>4148</v>
      </c>
      <c r="F732" s="7" t="s">
        <v>928</v>
      </c>
      <c r="G732" s="8" t="s">
        <v>15</v>
      </c>
      <c r="H732" s="18">
        <v>0</v>
      </c>
      <c r="I732" s="19">
        <v>720</v>
      </c>
      <c r="J732" s="15" t="s">
        <v>1345</v>
      </c>
      <c r="K732" s="6" t="s">
        <v>16</v>
      </c>
      <c r="L732" s="7" t="s">
        <v>2540</v>
      </c>
    </row>
    <row r="733" spans="1:12" s="5" customFormat="1" ht="12" customHeight="1">
      <c r="A733" s="6">
        <v>730</v>
      </c>
      <c r="B733" s="7" t="s">
        <v>12</v>
      </c>
      <c r="C733" s="7" t="s">
        <v>883</v>
      </c>
      <c r="D733" s="7" t="s">
        <v>1339</v>
      </c>
      <c r="E733" s="7" t="s">
        <v>4149</v>
      </c>
      <c r="F733" s="7" t="s">
        <v>929</v>
      </c>
      <c r="G733" s="8" t="s">
        <v>15</v>
      </c>
      <c r="H733" s="18">
        <v>0</v>
      </c>
      <c r="I733" s="19">
        <v>720</v>
      </c>
      <c r="J733" s="15" t="s">
        <v>1345</v>
      </c>
      <c r="K733" s="6" t="s">
        <v>16</v>
      </c>
      <c r="L733" s="7" t="s">
        <v>2541</v>
      </c>
    </row>
    <row r="734" spans="1:12" s="5" customFormat="1" ht="12" customHeight="1">
      <c r="A734" s="6">
        <v>731</v>
      </c>
      <c r="B734" s="7" t="s">
        <v>12</v>
      </c>
      <c r="C734" s="7" t="s">
        <v>883</v>
      </c>
      <c r="D734" s="7" t="s">
        <v>1339</v>
      </c>
      <c r="E734" s="7" t="s">
        <v>4150</v>
      </c>
      <c r="F734" s="7" t="s">
        <v>930</v>
      </c>
      <c r="G734" s="8" t="s">
        <v>15</v>
      </c>
      <c r="H734" s="18">
        <v>0</v>
      </c>
      <c r="I734" s="19">
        <v>720</v>
      </c>
      <c r="J734" s="15" t="s">
        <v>1345</v>
      </c>
      <c r="K734" s="6" t="s">
        <v>16</v>
      </c>
      <c r="L734" s="7" t="s">
        <v>2542</v>
      </c>
    </row>
    <row r="735" spans="1:12" s="5" customFormat="1" ht="12" customHeight="1">
      <c r="A735" s="6">
        <v>732</v>
      </c>
      <c r="B735" s="7" t="s">
        <v>12</v>
      </c>
      <c r="C735" s="7" t="s">
        <v>883</v>
      </c>
      <c r="D735" s="7" t="s">
        <v>1339</v>
      </c>
      <c r="E735" s="7" t="s">
        <v>4151</v>
      </c>
      <c r="F735" s="7" t="s">
        <v>931</v>
      </c>
      <c r="G735" s="8" t="s">
        <v>15</v>
      </c>
      <c r="H735" s="18">
        <v>0</v>
      </c>
      <c r="I735" s="19">
        <v>720</v>
      </c>
      <c r="J735" s="15" t="s">
        <v>1345</v>
      </c>
      <c r="K735" s="6" t="s">
        <v>16</v>
      </c>
      <c r="L735" s="7" t="s">
        <v>2543</v>
      </c>
    </row>
    <row r="736" spans="1:12" s="5" customFormat="1" ht="12" customHeight="1">
      <c r="A736" s="6">
        <v>733</v>
      </c>
      <c r="B736" s="7" t="s">
        <v>12</v>
      </c>
      <c r="C736" s="7" t="s">
        <v>1060</v>
      </c>
      <c r="D736" s="7" t="s">
        <v>1338</v>
      </c>
      <c r="E736" s="7" t="s">
        <v>4152</v>
      </c>
      <c r="F736" s="7" t="s">
        <v>1061</v>
      </c>
      <c r="G736" s="8" t="s">
        <v>15</v>
      </c>
      <c r="H736" s="18">
        <v>0</v>
      </c>
      <c r="I736" s="19">
        <v>1440</v>
      </c>
      <c r="J736" s="15" t="s">
        <v>1345</v>
      </c>
      <c r="K736" s="6" t="s">
        <v>16</v>
      </c>
      <c r="L736" s="7" t="s">
        <v>2544</v>
      </c>
    </row>
    <row r="737" spans="1:12" s="5" customFormat="1" ht="12" customHeight="1">
      <c r="A737" s="6">
        <v>734</v>
      </c>
      <c r="B737" s="7" t="s">
        <v>12</v>
      </c>
      <c r="C737" s="7" t="s">
        <v>1060</v>
      </c>
      <c r="D737" s="7" t="s">
        <v>1338</v>
      </c>
      <c r="E737" s="7" t="s">
        <v>4153</v>
      </c>
      <c r="F737" s="7" t="s">
        <v>1062</v>
      </c>
      <c r="G737" s="8" t="s">
        <v>15</v>
      </c>
      <c r="H737" s="18">
        <v>0</v>
      </c>
      <c r="I737" s="19">
        <v>1440</v>
      </c>
      <c r="J737" s="15" t="s">
        <v>1345</v>
      </c>
      <c r="K737" s="6" t="s">
        <v>16</v>
      </c>
      <c r="L737" s="7" t="s">
        <v>2545</v>
      </c>
    </row>
    <row r="738" spans="1:12" s="5" customFormat="1" ht="12" customHeight="1">
      <c r="A738" s="6">
        <v>735</v>
      </c>
      <c r="B738" s="7" t="s">
        <v>12</v>
      </c>
      <c r="C738" s="7" t="s">
        <v>1060</v>
      </c>
      <c r="D738" s="7" t="s">
        <v>1338</v>
      </c>
      <c r="E738" s="7" t="s">
        <v>4154</v>
      </c>
      <c r="F738" s="7" t="s">
        <v>1063</v>
      </c>
      <c r="G738" s="8" t="s">
        <v>15</v>
      </c>
      <c r="H738" s="18">
        <v>0</v>
      </c>
      <c r="I738" s="19">
        <v>1440</v>
      </c>
      <c r="J738" s="15" t="s">
        <v>1345</v>
      </c>
      <c r="K738" s="6" t="s">
        <v>16</v>
      </c>
      <c r="L738" s="7" t="s">
        <v>2546</v>
      </c>
    </row>
    <row r="739" spans="1:12" s="5" customFormat="1" ht="12" customHeight="1">
      <c r="A739" s="6">
        <v>736</v>
      </c>
      <c r="B739" s="7" t="s">
        <v>12</v>
      </c>
      <c r="C739" s="7" t="s">
        <v>1060</v>
      </c>
      <c r="D739" s="7" t="s">
        <v>1338</v>
      </c>
      <c r="E739" s="7" t="s">
        <v>4155</v>
      </c>
      <c r="F739" s="7" t="s">
        <v>1064</v>
      </c>
      <c r="G739" s="8" t="s">
        <v>15</v>
      </c>
      <c r="H739" s="18">
        <v>0</v>
      </c>
      <c r="I739" s="19">
        <v>1440</v>
      </c>
      <c r="J739" s="15" t="s">
        <v>1345</v>
      </c>
      <c r="K739" s="6" t="s">
        <v>16</v>
      </c>
      <c r="L739" s="7" t="s">
        <v>2547</v>
      </c>
    </row>
    <row r="740" spans="1:12" s="5" customFormat="1" ht="12" customHeight="1">
      <c r="A740" s="6">
        <v>737</v>
      </c>
      <c r="B740" s="7" t="s">
        <v>12</v>
      </c>
      <c r="C740" s="7" t="s">
        <v>1060</v>
      </c>
      <c r="D740" s="7" t="s">
        <v>1338</v>
      </c>
      <c r="E740" s="7" t="s">
        <v>4156</v>
      </c>
      <c r="F740" s="7" t="s">
        <v>1065</v>
      </c>
      <c r="G740" s="8" t="s">
        <v>15</v>
      </c>
      <c r="H740" s="18">
        <v>0</v>
      </c>
      <c r="I740" s="19">
        <v>1440</v>
      </c>
      <c r="J740" s="15" t="s">
        <v>1345</v>
      </c>
      <c r="K740" s="6" t="s">
        <v>16</v>
      </c>
      <c r="L740" s="7" t="s">
        <v>2548</v>
      </c>
    </row>
    <row r="741" spans="1:12" s="5" customFormat="1" ht="12" customHeight="1">
      <c r="A741" s="6">
        <v>738</v>
      </c>
      <c r="B741" s="7" t="s">
        <v>12</v>
      </c>
      <c r="C741" s="7" t="s">
        <v>1060</v>
      </c>
      <c r="D741" s="7" t="s">
        <v>1338</v>
      </c>
      <c r="E741" s="7" t="s">
        <v>4157</v>
      </c>
      <c r="F741" s="7" t="s">
        <v>1066</v>
      </c>
      <c r="G741" s="8" t="s">
        <v>15</v>
      </c>
      <c r="H741" s="18">
        <v>0</v>
      </c>
      <c r="I741" s="19">
        <v>1440</v>
      </c>
      <c r="J741" s="15" t="s">
        <v>1345</v>
      </c>
      <c r="K741" s="6" t="s">
        <v>16</v>
      </c>
      <c r="L741" s="7" t="s">
        <v>2549</v>
      </c>
    </row>
    <row r="742" spans="1:12" s="5" customFormat="1" ht="12" customHeight="1">
      <c r="A742" s="6">
        <v>739</v>
      </c>
      <c r="B742" s="7" t="s">
        <v>12</v>
      </c>
      <c r="C742" s="7" t="s">
        <v>1060</v>
      </c>
      <c r="D742" s="7" t="s">
        <v>1338</v>
      </c>
      <c r="E742" s="7" t="s">
        <v>4158</v>
      </c>
      <c r="F742" s="7" t="s">
        <v>1067</v>
      </c>
      <c r="G742" s="8" t="s">
        <v>15</v>
      </c>
      <c r="H742" s="18">
        <v>0</v>
      </c>
      <c r="I742" s="19">
        <v>1440</v>
      </c>
      <c r="J742" s="15" t="s">
        <v>1345</v>
      </c>
      <c r="K742" s="6" t="s">
        <v>16</v>
      </c>
      <c r="L742" s="7" t="s">
        <v>2550</v>
      </c>
    </row>
    <row r="743" spans="1:12" s="5" customFormat="1" ht="12" customHeight="1">
      <c r="A743" s="6">
        <v>740</v>
      </c>
      <c r="B743" s="7" t="s">
        <v>12</v>
      </c>
      <c r="C743" s="7" t="s">
        <v>1060</v>
      </c>
      <c r="D743" s="7" t="s">
        <v>1338</v>
      </c>
      <c r="E743" s="7" t="s">
        <v>4159</v>
      </c>
      <c r="F743" s="7" t="s">
        <v>1068</v>
      </c>
      <c r="G743" s="8" t="s">
        <v>15</v>
      </c>
      <c r="H743" s="18">
        <v>0</v>
      </c>
      <c r="I743" s="19">
        <v>1440</v>
      </c>
      <c r="J743" s="15" t="s">
        <v>1345</v>
      </c>
      <c r="K743" s="6" t="s">
        <v>16</v>
      </c>
      <c r="L743" s="7" t="s">
        <v>2551</v>
      </c>
    </row>
    <row r="744" spans="1:12" s="5" customFormat="1" ht="12" customHeight="1">
      <c r="A744" s="6">
        <v>741</v>
      </c>
      <c r="B744" s="7" t="s">
        <v>12</v>
      </c>
      <c r="C744" s="7" t="s">
        <v>1060</v>
      </c>
      <c r="D744" s="7" t="s">
        <v>1338</v>
      </c>
      <c r="E744" s="7" t="s">
        <v>4160</v>
      </c>
      <c r="F744" s="7" t="s">
        <v>1069</v>
      </c>
      <c r="G744" s="8" t="s">
        <v>15</v>
      </c>
      <c r="H744" s="18">
        <v>0</v>
      </c>
      <c r="I744" s="19">
        <v>1440</v>
      </c>
      <c r="J744" s="15" t="s">
        <v>1345</v>
      </c>
      <c r="K744" s="6" t="s">
        <v>16</v>
      </c>
      <c r="L744" s="7" t="s">
        <v>2552</v>
      </c>
    </row>
    <row r="745" spans="1:12" s="5" customFormat="1" ht="12" customHeight="1">
      <c r="A745" s="6">
        <v>742</v>
      </c>
      <c r="B745" s="7" t="s">
        <v>12</v>
      </c>
      <c r="C745" s="7" t="s">
        <v>1060</v>
      </c>
      <c r="D745" s="7" t="s">
        <v>1338</v>
      </c>
      <c r="E745" s="7" t="s">
        <v>4161</v>
      </c>
      <c r="F745" s="7" t="s">
        <v>1070</v>
      </c>
      <c r="G745" s="8" t="s">
        <v>15</v>
      </c>
      <c r="H745" s="18">
        <v>0</v>
      </c>
      <c r="I745" s="19">
        <v>1440</v>
      </c>
      <c r="J745" s="15" t="s">
        <v>1345</v>
      </c>
      <c r="K745" s="6" t="s">
        <v>16</v>
      </c>
      <c r="L745" s="7" t="s">
        <v>2553</v>
      </c>
    </row>
    <row r="746" spans="1:12" s="5" customFormat="1" ht="12" customHeight="1">
      <c r="A746" s="6">
        <v>743</v>
      </c>
      <c r="B746" s="7" t="s">
        <v>12</v>
      </c>
      <c r="C746" s="7" t="s">
        <v>1060</v>
      </c>
      <c r="D746" s="7" t="s">
        <v>1338</v>
      </c>
      <c r="E746" s="7" t="s">
        <v>4162</v>
      </c>
      <c r="F746" s="7" t="s">
        <v>1071</v>
      </c>
      <c r="G746" s="8" t="s">
        <v>15</v>
      </c>
      <c r="H746" s="18">
        <v>0</v>
      </c>
      <c r="I746" s="19">
        <v>1440</v>
      </c>
      <c r="J746" s="15" t="s">
        <v>1345</v>
      </c>
      <c r="K746" s="6" t="s">
        <v>16</v>
      </c>
      <c r="L746" s="7" t="s">
        <v>2554</v>
      </c>
    </row>
    <row r="747" spans="1:12" s="5" customFormat="1" ht="12" customHeight="1">
      <c r="A747" s="6">
        <v>744</v>
      </c>
      <c r="B747" s="7" t="s">
        <v>12</v>
      </c>
      <c r="C747" s="7" t="s">
        <v>1060</v>
      </c>
      <c r="D747" s="7" t="s">
        <v>1338</v>
      </c>
      <c r="E747" s="7" t="s">
        <v>4163</v>
      </c>
      <c r="F747" s="7" t="s">
        <v>1072</v>
      </c>
      <c r="G747" s="8" t="s">
        <v>15</v>
      </c>
      <c r="H747" s="18">
        <v>0</v>
      </c>
      <c r="I747" s="19">
        <v>1440</v>
      </c>
      <c r="J747" s="15" t="s">
        <v>1345</v>
      </c>
      <c r="K747" s="6" t="s">
        <v>16</v>
      </c>
      <c r="L747" s="7" t="s">
        <v>2555</v>
      </c>
    </row>
    <row r="748" spans="1:12" s="5" customFormat="1" ht="12" customHeight="1">
      <c r="A748" s="6">
        <v>745</v>
      </c>
      <c r="B748" s="7" t="s">
        <v>12</v>
      </c>
      <c r="C748" s="7" t="s">
        <v>1060</v>
      </c>
      <c r="D748" s="7" t="s">
        <v>1338</v>
      </c>
      <c r="E748" s="7" t="s">
        <v>4164</v>
      </c>
      <c r="F748" s="7" t="s">
        <v>1073</v>
      </c>
      <c r="G748" s="8" t="s">
        <v>15</v>
      </c>
      <c r="H748" s="18">
        <v>0</v>
      </c>
      <c r="I748" s="19">
        <v>1440</v>
      </c>
      <c r="J748" s="15" t="s">
        <v>1345</v>
      </c>
      <c r="K748" s="6" t="s">
        <v>16</v>
      </c>
      <c r="L748" s="7" t="s">
        <v>2556</v>
      </c>
    </row>
    <row r="749" spans="1:12" s="5" customFormat="1" ht="12" customHeight="1">
      <c r="A749" s="6">
        <v>746</v>
      </c>
      <c r="B749" s="7" t="s">
        <v>12</v>
      </c>
      <c r="C749" s="7" t="s">
        <v>1060</v>
      </c>
      <c r="D749" s="7" t="s">
        <v>1338</v>
      </c>
      <c r="E749" s="7" t="s">
        <v>4165</v>
      </c>
      <c r="F749" s="7" t="s">
        <v>1074</v>
      </c>
      <c r="G749" s="8" t="s">
        <v>15</v>
      </c>
      <c r="H749" s="18">
        <v>0</v>
      </c>
      <c r="I749" s="19">
        <v>1440</v>
      </c>
      <c r="J749" s="15" t="s">
        <v>1345</v>
      </c>
      <c r="K749" s="6" t="s">
        <v>16</v>
      </c>
      <c r="L749" s="7" t="s">
        <v>2557</v>
      </c>
    </row>
    <row r="750" spans="1:12" s="5" customFormat="1" ht="12" customHeight="1">
      <c r="A750" s="6">
        <v>747</v>
      </c>
      <c r="B750" s="7" t="s">
        <v>12</v>
      </c>
      <c r="C750" s="7" t="s">
        <v>1060</v>
      </c>
      <c r="D750" s="7" t="s">
        <v>1338</v>
      </c>
      <c r="E750" s="7" t="s">
        <v>4166</v>
      </c>
      <c r="F750" s="7" t="s">
        <v>1075</v>
      </c>
      <c r="G750" s="8" t="s">
        <v>15</v>
      </c>
      <c r="H750" s="18">
        <v>0</v>
      </c>
      <c r="I750" s="19">
        <v>1440</v>
      </c>
      <c r="J750" s="15" t="s">
        <v>1345</v>
      </c>
      <c r="K750" s="6" t="s">
        <v>16</v>
      </c>
      <c r="L750" s="7" t="s">
        <v>2558</v>
      </c>
    </row>
    <row r="751" spans="1:12" s="5" customFormat="1" ht="12" customHeight="1">
      <c r="A751" s="6">
        <v>748</v>
      </c>
      <c r="B751" s="7" t="s">
        <v>12</v>
      </c>
      <c r="C751" s="7" t="s">
        <v>1060</v>
      </c>
      <c r="D751" s="7" t="s">
        <v>1338</v>
      </c>
      <c r="E751" s="7" t="s">
        <v>4167</v>
      </c>
      <c r="F751" s="7" t="s">
        <v>1076</v>
      </c>
      <c r="G751" s="8" t="s">
        <v>15</v>
      </c>
      <c r="H751" s="18">
        <v>0</v>
      </c>
      <c r="I751" s="19">
        <v>1440</v>
      </c>
      <c r="J751" s="15" t="s">
        <v>1345</v>
      </c>
      <c r="K751" s="6" t="s">
        <v>16</v>
      </c>
      <c r="L751" s="7" t="s">
        <v>2559</v>
      </c>
    </row>
    <row r="752" spans="1:12" s="5" customFormat="1" ht="12" customHeight="1">
      <c r="A752" s="6">
        <v>749</v>
      </c>
      <c r="B752" s="7" t="s">
        <v>12</v>
      </c>
      <c r="C752" s="7" t="s">
        <v>1060</v>
      </c>
      <c r="D752" s="7" t="s">
        <v>1338</v>
      </c>
      <c r="E752" s="7" t="s">
        <v>4168</v>
      </c>
      <c r="F752" s="7" t="s">
        <v>1077</v>
      </c>
      <c r="G752" s="8" t="s">
        <v>15</v>
      </c>
      <c r="H752" s="18">
        <v>0</v>
      </c>
      <c r="I752" s="19">
        <v>1440</v>
      </c>
      <c r="J752" s="15" t="s">
        <v>1345</v>
      </c>
      <c r="K752" s="6" t="s">
        <v>16</v>
      </c>
      <c r="L752" s="7" t="s">
        <v>2560</v>
      </c>
    </row>
    <row r="753" spans="1:12" s="5" customFormat="1" ht="12" customHeight="1">
      <c r="A753" s="6">
        <v>750</v>
      </c>
      <c r="B753" s="7" t="s">
        <v>12</v>
      </c>
      <c r="C753" s="7" t="s">
        <v>1060</v>
      </c>
      <c r="D753" s="7" t="s">
        <v>1338</v>
      </c>
      <c r="E753" s="7" t="s">
        <v>4169</v>
      </c>
      <c r="F753" s="7" t="s">
        <v>1078</v>
      </c>
      <c r="G753" s="8" t="s">
        <v>15</v>
      </c>
      <c r="H753" s="18">
        <v>0</v>
      </c>
      <c r="I753" s="19">
        <v>1440</v>
      </c>
      <c r="J753" s="15" t="s">
        <v>1345</v>
      </c>
      <c r="K753" s="6" t="s">
        <v>16</v>
      </c>
      <c r="L753" s="7" t="s">
        <v>2561</v>
      </c>
    </row>
    <row r="754" spans="1:12" s="5" customFormat="1" ht="12" customHeight="1">
      <c r="A754" s="6">
        <v>751</v>
      </c>
      <c r="B754" s="7" t="s">
        <v>12</v>
      </c>
      <c r="C754" s="7" t="s">
        <v>1060</v>
      </c>
      <c r="D754" s="7" t="s">
        <v>1338</v>
      </c>
      <c r="E754" s="7" t="s">
        <v>4170</v>
      </c>
      <c r="F754" s="7" t="s">
        <v>1079</v>
      </c>
      <c r="G754" s="8" t="s">
        <v>15</v>
      </c>
      <c r="H754" s="18">
        <v>0</v>
      </c>
      <c r="I754" s="19">
        <v>1440</v>
      </c>
      <c r="J754" s="15" t="s">
        <v>1345</v>
      </c>
      <c r="K754" s="6" t="s">
        <v>16</v>
      </c>
      <c r="L754" s="7" t="s">
        <v>2562</v>
      </c>
    </row>
    <row r="755" spans="1:12" s="5" customFormat="1" ht="12" customHeight="1">
      <c r="A755" s="6">
        <v>752</v>
      </c>
      <c r="B755" s="7" t="s">
        <v>12</v>
      </c>
      <c r="C755" s="7" t="s">
        <v>1060</v>
      </c>
      <c r="D755" s="7" t="s">
        <v>1338</v>
      </c>
      <c r="E755" s="7" t="s">
        <v>4171</v>
      </c>
      <c r="F755" s="7" t="s">
        <v>1080</v>
      </c>
      <c r="G755" s="8" t="s">
        <v>15</v>
      </c>
      <c r="H755" s="18">
        <v>0</v>
      </c>
      <c r="I755" s="19">
        <v>1440</v>
      </c>
      <c r="J755" s="15" t="s">
        <v>1345</v>
      </c>
      <c r="K755" s="6" t="s">
        <v>16</v>
      </c>
      <c r="L755" s="7" t="s">
        <v>2563</v>
      </c>
    </row>
    <row r="756" spans="1:12" s="5" customFormat="1" ht="12" customHeight="1">
      <c r="A756" s="6">
        <v>753</v>
      </c>
      <c r="B756" s="7" t="s">
        <v>12</v>
      </c>
      <c r="C756" s="7" t="s">
        <v>1060</v>
      </c>
      <c r="D756" s="7" t="s">
        <v>1338</v>
      </c>
      <c r="E756" s="7" t="s">
        <v>4172</v>
      </c>
      <c r="F756" s="7" t="s">
        <v>1081</v>
      </c>
      <c r="G756" s="8" t="s">
        <v>15</v>
      </c>
      <c r="H756" s="18">
        <v>0</v>
      </c>
      <c r="I756" s="19">
        <v>1440</v>
      </c>
      <c r="J756" s="15" t="s">
        <v>1345</v>
      </c>
      <c r="K756" s="6" t="s">
        <v>16</v>
      </c>
      <c r="L756" s="7" t="s">
        <v>2564</v>
      </c>
    </row>
    <row r="757" spans="1:12" s="5" customFormat="1" ht="12" customHeight="1">
      <c r="A757" s="6">
        <v>754</v>
      </c>
      <c r="B757" s="7" t="s">
        <v>12</v>
      </c>
      <c r="C757" s="7" t="s">
        <v>1060</v>
      </c>
      <c r="D757" s="7" t="s">
        <v>1338</v>
      </c>
      <c r="E757" s="7" t="s">
        <v>4173</v>
      </c>
      <c r="F757" s="7" t="s">
        <v>1082</v>
      </c>
      <c r="G757" s="8" t="s">
        <v>15</v>
      </c>
      <c r="H757" s="18">
        <v>0</v>
      </c>
      <c r="I757" s="19">
        <v>1440</v>
      </c>
      <c r="J757" s="15" t="s">
        <v>1345</v>
      </c>
      <c r="K757" s="6" t="s">
        <v>16</v>
      </c>
      <c r="L757" s="7" t="s">
        <v>2565</v>
      </c>
    </row>
    <row r="758" spans="1:12" s="5" customFormat="1" ht="12" customHeight="1">
      <c r="A758" s="6">
        <v>755</v>
      </c>
      <c r="B758" s="7" t="s">
        <v>12</v>
      </c>
      <c r="C758" s="7" t="s">
        <v>1060</v>
      </c>
      <c r="D758" s="7" t="s">
        <v>1338</v>
      </c>
      <c r="E758" s="7" t="s">
        <v>4174</v>
      </c>
      <c r="F758" s="7" t="s">
        <v>1083</v>
      </c>
      <c r="G758" s="8" t="s">
        <v>15</v>
      </c>
      <c r="H758" s="18">
        <v>0</v>
      </c>
      <c r="I758" s="19">
        <v>1440</v>
      </c>
      <c r="J758" s="15" t="s">
        <v>1345</v>
      </c>
      <c r="K758" s="6" t="s">
        <v>16</v>
      </c>
      <c r="L758" s="7" t="s">
        <v>2566</v>
      </c>
    </row>
    <row r="759" spans="1:12" s="5" customFormat="1" ht="12" customHeight="1">
      <c r="A759" s="6">
        <v>756</v>
      </c>
      <c r="B759" s="7" t="s">
        <v>12</v>
      </c>
      <c r="C759" s="7" t="s">
        <v>1060</v>
      </c>
      <c r="D759" s="7" t="s">
        <v>1338</v>
      </c>
      <c r="E759" s="7" t="s">
        <v>4175</v>
      </c>
      <c r="F759" s="7" t="s">
        <v>1084</v>
      </c>
      <c r="G759" s="8" t="s">
        <v>15</v>
      </c>
      <c r="H759" s="18">
        <v>0</v>
      </c>
      <c r="I759" s="19">
        <v>1440</v>
      </c>
      <c r="J759" s="15" t="s">
        <v>1345</v>
      </c>
      <c r="K759" s="6" t="s">
        <v>16</v>
      </c>
      <c r="L759" s="7" t="s">
        <v>2567</v>
      </c>
    </row>
    <row r="760" spans="1:12" s="5" customFormat="1" ht="12" customHeight="1">
      <c r="A760" s="6">
        <v>757</v>
      </c>
      <c r="B760" s="7" t="s">
        <v>12</v>
      </c>
      <c r="C760" s="7" t="s">
        <v>1060</v>
      </c>
      <c r="D760" s="7" t="s">
        <v>1338</v>
      </c>
      <c r="E760" s="7" t="s">
        <v>4176</v>
      </c>
      <c r="F760" s="7" t="s">
        <v>1085</v>
      </c>
      <c r="G760" s="8" t="s">
        <v>15</v>
      </c>
      <c r="H760" s="18">
        <v>0</v>
      </c>
      <c r="I760" s="19">
        <v>1440</v>
      </c>
      <c r="J760" s="15" t="s">
        <v>1345</v>
      </c>
      <c r="K760" s="6" t="s">
        <v>16</v>
      </c>
      <c r="L760" s="7" t="s">
        <v>2568</v>
      </c>
    </row>
    <row r="761" spans="1:12" s="5" customFormat="1" ht="12" customHeight="1">
      <c r="A761" s="6">
        <v>758</v>
      </c>
      <c r="B761" s="7" t="s">
        <v>12</v>
      </c>
      <c r="C761" s="7" t="s">
        <v>1060</v>
      </c>
      <c r="D761" s="7" t="s">
        <v>1338</v>
      </c>
      <c r="E761" s="7" t="s">
        <v>4177</v>
      </c>
      <c r="F761" s="7" t="s">
        <v>1086</v>
      </c>
      <c r="G761" s="8" t="s">
        <v>15</v>
      </c>
      <c r="H761" s="18">
        <v>0</v>
      </c>
      <c r="I761" s="19">
        <v>1440</v>
      </c>
      <c r="J761" s="15" t="s">
        <v>1345</v>
      </c>
      <c r="K761" s="6" t="s">
        <v>16</v>
      </c>
      <c r="L761" s="7" t="s">
        <v>2569</v>
      </c>
    </row>
    <row r="762" spans="1:12" s="5" customFormat="1" ht="12" customHeight="1">
      <c r="A762" s="6">
        <v>759</v>
      </c>
      <c r="B762" s="7" t="s">
        <v>12</v>
      </c>
      <c r="C762" s="7" t="s">
        <v>1060</v>
      </c>
      <c r="D762" s="7" t="s">
        <v>1338</v>
      </c>
      <c r="E762" s="7" t="s">
        <v>4178</v>
      </c>
      <c r="F762" s="7" t="s">
        <v>1087</v>
      </c>
      <c r="G762" s="8" t="s">
        <v>15</v>
      </c>
      <c r="H762" s="18">
        <v>0</v>
      </c>
      <c r="I762" s="19">
        <v>1440</v>
      </c>
      <c r="J762" s="15" t="s">
        <v>1345</v>
      </c>
      <c r="K762" s="6" t="s">
        <v>16</v>
      </c>
      <c r="L762" s="7" t="s">
        <v>2570</v>
      </c>
    </row>
    <row r="763" spans="1:12" s="5" customFormat="1" ht="12" customHeight="1">
      <c r="A763" s="6">
        <v>760</v>
      </c>
      <c r="B763" s="7" t="s">
        <v>12</v>
      </c>
      <c r="C763" s="7" t="s">
        <v>1060</v>
      </c>
      <c r="D763" s="7" t="s">
        <v>1338</v>
      </c>
      <c r="E763" s="7" t="s">
        <v>4179</v>
      </c>
      <c r="F763" s="7" t="s">
        <v>1088</v>
      </c>
      <c r="G763" s="8" t="s">
        <v>15</v>
      </c>
      <c r="H763" s="18">
        <v>0</v>
      </c>
      <c r="I763" s="19">
        <v>1440</v>
      </c>
      <c r="J763" s="15" t="s">
        <v>1345</v>
      </c>
      <c r="K763" s="6" t="s">
        <v>16</v>
      </c>
      <c r="L763" s="7" t="s">
        <v>2571</v>
      </c>
    </row>
    <row r="764" spans="1:12" s="5" customFormat="1" ht="12" customHeight="1">
      <c r="A764" s="6">
        <v>761</v>
      </c>
      <c r="B764" s="7" t="s">
        <v>12</v>
      </c>
      <c r="C764" s="7" t="s">
        <v>1060</v>
      </c>
      <c r="D764" s="7" t="s">
        <v>1338</v>
      </c>
      <c r="E764" s="7" t="s">
        <v>4180</v>
      </c>
      <c r="F764" s="7" t="s">
        <v>1089</v>
      </c>
      <c r="G764" s="8" t="s">
        <v>15</v>
      </c>
      <c r="H764" s="18">
        <v>0</v>
      </c>
      <c r="I764" s="19">
        <v>1440</v>
      </c>
      <c r="J764" s="15" t="s">
        <v>1345</v>
      </c>
      <c r="K764" s="6" t="s">
        <v>16</v>
      </c>
      <c r="L764" s="7" t="s">
        <v>2572</v>
      </c>
    </row>
    <row r="765" spans="1:12" s="5" customFormat="1" ht="12" customHeight="1">
      <c r="A765" s="6">
        <v>762</v>
      </c>
      <c r="B765" s="7" t="s">
        <v>12</v>
      </c>
      <c r="C765" s="7" t="s">
        <v>1060</v>
      </c>
      <c r="D765" s="7" t="s">
        <v>1338</v>
      </c>
      <c r="E765" s="7" t="s">
        <v>4181</v>
      </c>
      <c r="F765" s="7" t="s">
        <v>1090</v>
      </c>
      <c r="G765" s="8" t="s">
        <v>15</v>
      </c>
      <c r="H765" s="18">
        <v>0</v>
      </c>
      <c r="I765" s="19">
        <v>1440</v>
      </c>
      <c r="J765" s="15" t="s">
        <v>1345</v>
      </c>
      <c r="K765" s="6" t="s">
        <v>16</v>
      </c>
      <c r="L765" s="7" t="s">
        <v>2573</v>
      </c>
    </row>
    <row r="766" spans="1:12" s="5" customFormat="1" ht="12" customHeight="1">
      <c r="A766" s="6">
        <v>763</v>
      </c>
      <c r="B766" s="7" t="s">
        <v>12</v>
      </c>
      <c r="C766" s="7" t="s">
        <v>1060</v>
      </c>
      <c r="D766" s="7" t="s">
        <v>1338</v>
      </c>
      <c r="E766" s="7" t="s">
        <v>4182</v>
      </c>
      <c r="F766" s="7" t="s">
        <v>1091</v>
      </c>
      <c r="G766" s="8" t="s">
        <v>15</v>
      </c>
      <c r="H766" s="18">
        <v>0</v>
      </c>
      <c r="I766" s="19">
        <v>1440</v>
      </c>
      <c r="J766" s="15" t="s">
        <v>1345</v>
      </c>
      <c r="K766" s="6" t="s">
        <v>16</v>
      </c>
      <c r="L766" s="7" t="s">
        <v>2574</v>
      </c>
    </row>
    <row r="767" spans="1:12" s="5" customFormat="1" ht="12" customHeight="1">
      <c r="A767" s="6">
        <v>764</v>
      </c>
      <c r="B767" s="7" t="s">
        <v>12</v>
      </c>
      <c r="C767" s="7" t="s">
        <v>1060</v>
      </c>
      <c r="D767" s="7" t="s">
        <v>1338</v>
      </c>
      <c r="E767" s="7" t="s">
        <v>4183</v>
      </c>
      <c r="F767" s="7" t="s">
        <v>1092</v>
      </c>
      <c r="G767" s="8" t="s">
        <v>15</v>
      </c>
      <c r="H767" s="18">
        <v>0</v>
      </c>
      <c r="I767" s="19">
        <v>1440</v>
      </c>
      <c r="J767" s="15" t="s">
        <v>1345</v>
      </c>
      <c r="K767" s="6" t="s">
        <v>16</v>
      </c>
      <c r="L767" s="7" t="s">
        <v>2575</v>
      </c>
    </row>
    <row r="768" spans="1:12" s="5" customFormat="1" ht="12" customHeight="1">
      <c r="A768" s="6">
        <v>765</v>
      </c>
      <c r="B768" s="7" t="s">
        <v>12</v>
      </c>
      <c r="C768" s="7" t="s">
        <v>1060</v>
      </c>
      <c r="D768" s="7" t="s">
        <v>1338</v>
      </c>
      <c r="E768" s="7" t="s">
        <v>4184</v>
      </c>
      <c r="F768" s="7" t="s">
        <v>1093</v>
      </c>
      <c r="G768" s="8" t="s">
        <v>15</v>
      </c>
      <c r="H768" s="18">
        <v>0</v>
      </c>
      <c r="I768" s="19">
        <v>1440</v>
      </c>
      <c r="J768" s="15" t="s">
        <v>1345</v>
      </c>
      <c r="K768" s="6" t="s">
        <v>16</v>
      </c>
      <c r="L768" s="7" t="s">
        <v>2576</v>
      </c>
    </row>
    <row r="769" spans="1:12" s="5" customFormat="1" ht="12" customHeight="1">
      <c r="A769" s="6">
        <v>766</v>
      </c>
      <c r="B769" s="7" t="s">
        <v>12</v>
      </c>
      <c r="C769" s="7" t="s">
        <v>1060</v>
      </c>
      <c r="D769" s="7" t="s">
        <v>1338</v>
      </c>
      <c r="E769" s="7" t="s">
        <v>4185</v>
      </c>
      <c r="F769" s="7" t="s">
        <v>365</v>
      </c>
      <c r="G769" s="8" t="s">
        <v>15</v>
      </c>
      <c r="H769" s="18">
        <v>0</v>
      </c>
      <c r="I769" s="19">
        <v>1440</v>
      </c>
      <c r="J769" s="15" t="s">
        <v>1345</v>
      </c>
      <c r="K769" s="6" t="s">
        <v>16</v>
      </c>
      <c r="L769" s="7" t="s">
        <v>2577</v>
      </c>
    </row>
    <row r="770" spans="1:12" s="5" customFormat="1" ht="12" customHeight="1">
      <c r="A770" s="6">
        <v>767</v>
      </c>
      <c r="B770" s="7" t="s">
        <v>12</v>
      </c>
      <c r="C770" s="7" t="s">
        <v>1060</v>
      </c>
      <c r="D770" s="7" t="s">
        <v>1338</v>
      </c>
      <c r="E770" s="7" t="s">
        <v>4186</v>
      </c>
      <c r="F770" s="7" t="s">
        <v>1094</v>
      </c>
      <c r="G770" s="8" t="s">
        <v>15</v>
      </c>
      <c r="H770" s="18">
        <v>0</v>
      </c>
      <c r="I770" s="19">
        <v>1440</v>
      </c>
      <c r="J770" s="15" t="s">
        <v>1345</v>
      </c>
      <c r="K770" s="6" t="s">
        <v>16</v>
      </c>
      <c r="L770" s="7" t="s">
        <v>2578</v>
      </c>
    </row>
    <row r="771" spans="1:12" s="5" customFormat="1" ht="12" customHeight="1">
      <c r="A771" s="6">
        <v>768</v>
      </c>
      <c r="B771" s="7" t="s">
        <v>12</v>
      </c>
      <c r="C771" s="7" t="s">
        <v>1060</v>
      </c>
      <c r="D771" s="7" t="s">
        <v>1338</v>
      </c>
      <c r="E771" s="7" t="s">
        <v>4187</v>
      </c>
      <c r="F771" s="7" t="s">
        <v>1095</v>
      </c>
      <c r="G771" s="8" t="s">
        <v>15</v>
      </c>
      <c r="H771" s="18">
        <v>0</v>
      </c>
      <c r="I771" s="19">
        <v>1440</v>
      </c>
      <c r="J771" s="15" t="s">
        <v>1345</v>
      </c>
      <c r="K771" s="6" t="s">
        <v>16</v>
      </c>
      <c r="L771" s="7" t="s">
        <v>2579</v>
      </c>
    </row>
    <row r="772" spans="1:12" s="5" customFormat="1" ht="12" customHeight="1">
      <c r="A772" s="6">
        <v>769</v>
      </c>
      <c r="B772" s="7" t="s">
        <v>12</v>
      </c>
      <c r="C772" s="7" t="s">
        <v>1060</v>
      </c>
      <c r="D772" s="7" t="s">
        <v>1338</v>
      </c>
      <c r="E772" s="7" t="s">
        <v>4188</v>
      </c>
      <c r="F772" s="7" t="s">
        <v>1096</v>
      </c>
      <c r="G772" s="8" t="s">
        <v>15</v>
      </c>
      <c r="H772" s="18">
        <v>0</v>
      </c>
      <c r="I772" s="19">
        <v>1440</v>
      </c>
      <c r="J772" s="15" t="s">
        <v>1345</v>
      </c>
      <c r="K772" s="6" t="s">
        <v>16</v>
      </c>
      <c r="L772" s="7" t="s">
        <v>2580</v>
      </c>
    </row>
    <row r="773" spans="1:12" s="5" customFormat="1" ht="12" customHeight="1">
      <c r="A773" s="6">
        <v>770</v>
      </c>
      <c r="B773" s="7" t="s">
        <v>12</v>
      </c>
      <c r="C773" s="7" t="s">
        <v>1060</v>
      </c>
      <c r="D773" s="7" t="s">
        <v>1338</v>
      </c>
      <c r="E773" s="7" t="s">
        <v>4189</v>
      </c>
      <c r="F773" s="7" t="s">
        <v>1097</v>
      </c>
      <c r="G773" s="8" t="s">
        <v>15</v>
      </c>
      <c r="H773" s="18">
        <v>0</v>
      </c>
      <c r="I773" s="19">
        <v>1440</v>
      </c>
      <c r="J773" s="15" t="s">
        <v>1345</v>
      </c>
      <c r="K773" s="6" t="s">
        <v>16</v>
      </c>
      <c r="L773" s="7" t="s">
        <v>2581</v>
      </c>
    </row>
    <row r="774" spans="1:12" s="5" customFormat="1" ht="12" customHeight="1">
      <c r="A774" s="6">
        <v>771</v>
      </c>
      <c r="B774" s="7" t="s">
        <v>12</v>
      </c>
      <c r="C774" s="7" t="s">
        <v>1060</v>
      </c>
      <c r="D774" s="7" t="s">
        <v>1338</v>
      </c>
      <c r="E774" s="7" t="s">
        <v>4190</v>
      </c>
      <c r="F774" s="7" t="s">
        <v>1098</v>
      </c>
      <c r="G774" s="8" t="s">
        <v>15</v>
      </c>
      <c r="H774" s="18">
        <v>0</v>
      </c>
      <c r="I774" s="19">
        <v>1440</v>
      </c>
      <c r="J774" s="15" t="s">
        <v>1345</v>
      </c>
      <c r="K774" s="6" t="s">
        <v>16</v>
      </c>
      <c r="L774" s="7" t="s">
        <v>2582</v>
      </c>
    </row>
    <row r="775" spans="1:12" s="5" customFormat="1" ht="12" customHeight="1">
      <c r="A775" s="6">
        <v>772</v>
      </c>
      <c r="B775" s="7" t="s">
        <v>12</v>
      </c>
      <c r="C775" s="7" t="s">
        <v>1060</v>
      </c>
      <c r="D775" s="7" t="s">
        <v>1338</v>
      </c>
      <c r="E775" s="7" t="s">
        <v>4191</v>
      </c>
      <c r="F775" s="7" t="s">
        <v>1099</v>
      </c>
      <c r="G775" s="8" t="s">
        <v>15</v>
      </c>
      <c r="H775" s="18">
        <v>0</v>
      </c>
      <c r="I775" s="19">
        <v>1440</v>
      </c>
      <c r="J775" s="15" t="s">
        <v>1345</v>
      </c>
      <c r="K775" s="6" t="s">
        <v>16</v>
      </c>
      <c r="L775" s="7" t="s">
        <v>2583</v>
      </c>
    </row>
    <row r="776" spans="1:12" s="5" customFormat="1" ht="12" customHeight="1">
      <c r="A776" s="6">
        <v>773</v>
      </c>
      <c r="B776" s="7" t="s">
        <v>12</v>
      </c>
      <c r="C776" s="7" t="s">
        <v>1060</v>
      </c>
      <c r="D776" s="7" t="s">
        <v>1338</v>
      </c>
      <c r="E776" s="7" t="s">
        <v>4192</v>
      </c>
      <c r="F776" s="7" t="s">
        <v>1100</v>
      </c>
      <c r="G776" s="8" t="s">
        <v>15</v>
      </c>
      <c r="H776" s="18">
        <v>0</v>
      </c>
      <c r="I776" s="19">
        <v>1440</v>
      </c>
      <c r="J776" s="15" t="s">
        <v>1345</v>
      </c>
      <c r="K776" s="6" t="s">
        <v>16</v>
      </c>
      <c r="L776" s="7" t="s">
        <v>2584</v>
      </c>
    </row>
    <row r="777" spans="1:12" s="5" customFormat="1" ht="12" customHeight="1">
      <c r="A777" s="6">
        <v>774</v>
      </c>
      <c r="B777" s="7" t="s">
        <v>12</v>
      </c>
      <c r="C777" s="7" t="s">
        <v>1060</v>
      </c>
      <c r="D777" s="7" t="s">
        <v>1338</v>
      </c>
      <c r="E777" s="7" t="s">
        <v>4193</v>
      </c>
      <c r="F777" s="7" t="s">
        <v>1101</v>
      </c>
      <c r="G777" s="8" t="s">
        <v>15</v>
      </c>
      <c r="H777" s="18">
        <v>0</v>
      </c>
      <c r="I777" s="19">
        <v>1440</v>
      </c>
      <c r="J777" s="15" t="s">
        <v>1345</v>
      </c>
      <c r="K777" s="6" t="s">
        <v>16</v>
      </c>
      <c r="L777" s="7" t="s">
        <v>2585</v>
      </c>
    </row>
    <row r="778" spans="1:12" s="5" customFormat="1" ht="12" customHeight="1">
      <c r="A778" s="6">
        <v>775</v>
      </c>
      <c r="B778" s="7" t="s">
        <v>12</v>
      </c>
      <c r="C778" s="7" t="s">
        <v>1060</v>
      </c>
      <c r="D778" s="7" t="s">
        <v>1338</v>
      </c>
      <c r="E778" s="7" t="s">
        <v>4194</v>
      </c>
      <c r="F778" s="7" t="s">
        <v>1102</v>
      </c>
      <c r="G778" s="8" t="s">
        <v>15</v>
      </c>
      <c r="H778" s="18">
        <v>0</v>
      </c>
      <c r="I778" s="19">
        <v>1440</v>
      </c>
      <c r="J778" s="15" t="s">
        <v>1345</v>
      </c>
      <c r="K778" s="6" t="s">
        <v>16</v>
      </c>
      <c r="L778" s="7" t="s">
        <v>2586</v>
      </c>
    </row>
    <row r="779" spans="1:12" s="5" customFormat="1" ht="12" customHeight="1">
      <c r="A779" s="6">
        <v>776</v>
      </c>
      <c r="B779" s="7" t="s">
        <v>12</v>
      </c>
      <c r="C779" s="7" t="s">
        <v>1060</v>
      </c>
      <c r="D779" s="7" t="s">
        <v>1338</v>
      </c>
      <c r="E779" s="7" t="s">
        <v>4195</v>
      </c>
      <c r="F779" s="7" t="s">
        <v>1103</v>
      </c>
      <c r="G779" s="8" t="s">
        <v>15</v>
      </c>
      <c r="H779" s="18">
        <v>0</v>
      </c>
      <c r="I779" s="19">
        <v>1440</v>
      </c>
      <c r="J779" s="15" t="s">
        <v>1345</v>
      </c>
      <c r="K779" s="6" t="s">
        <v>16</v>
      </c>
      <c r="L779" s="7" t="s">
        <v>2587</v>
      </c>
    </row>
    <row r="780" spans="1:12" s="5" customFormat="1" ht="12" customHeight="1">
      <c r="A780" s="6">
        <v>777</v>
      </c>
      <c r="B780" s="7" t="s">
        <v>12</v>
      </c>
      <c r="C780" s="7" t="s">
        <v>1060</v>
      </c>
      <c r="D780" s="7" t="s">
        <v>1338</v>
      </c>
      <c r="E780" s="7" t="s">
        <v>4196</v>
      </c>
      <c r="F780" s="7" t="s">
        <v>1104</v>
      </c>
      <c r="G780" s="8" t="s">
        <v>15</v>
      </c>
      <c r="H780" s="18">
        <v>0</v>
      </c>
      <c r="I780" s="19">
        <v>1440</v>
      </c>
      <c r="J780" s="15" t="s">
        <v>1345</v>
      </c>
      <c r="K780" s="6" t="s">
        <v>16</v>
      </c>
      <c r="L780" s="7" t="s">
        <v>2588</v>
      </c>
    </row>
    <row r="781" spans="1:12" s="5" customFormat="1" ht="12" customHeight="1">
      <c r="A781" s="6">
        <v>778</v>
      </c>
      <c r="B781" s="7" t="s">
        <v>12</v>
      </c>
      <c r="C781" s="7" t="s">
        <v>1060</v>
      </c>
      <c r="D781" s="7" t="s">
        <v>1338</v>
      </c>
      <c r="E781" s="7" t="s">
        <v>4197</v>
      </c>
      <c r="F781" s="7" t="s">
        <v>1105</v>
      </c>
      <c r="G781" s="8" t="s">
        <v>15</v>
      </c>
      <c r="H781" s="18">
        <v>0</v>
      </c>
      <c r="I781" s="19">
        <v>1440</v>
      </c>
      <c r="J781" s="15" t="s">
        <v>1345</v>
      </c>
      <c r="K781" s="6" t="s">
        <v>16</v>
      </c>
      <c r="L781" s="7" t="s">
        <v>2589</v>
      </c>
    </row>
    <row r="782" spans="1:12" s="5" customFormat="1" ht="12" customHeight="1">
      <c r="A782" s="6">
        <v>779</v>
      </c>
      <c r="B782" s="7" t="s">
        <v>12</v>
      </c>
      <c r="C782" s="7" t="s">
        <v>1060</v>
      </c>
      <c r="D782" s="7" t="s">
        <v>1338</v>
      </c>
      <c r="E782" s="7" t="s">
        <v>4198</v>
      </c>
      <c r="F782" s="7" t="s">
        <v>1106</v>
      </c>
      <c r="G782" s="8" t="s">
        <v>15</v>
      </c>
      <c r="H782" s="18">
        <v>0</v>
      </c>
      <c r="I782" s="19">
        <v>1440</v>
      </c>
      <c r="J782" s="15" t="s">
        <v>1345</v>
      </c>
      <c r="K782" s="6" t="s">
        <v>16</v>
      </c>
      <c r="L782" s="7" t="s">
        <v>2590</v>
      </c>
    </row>
    <row r="783" spans="1:12" s="5" customFormat="1" ht="12" customHeight="1">
      <c r="A783" s="6">
        <v>780</v>
      </c>
      <c r="B783" s="7" t="s">
        <v>12</v>
      </c>
      <c r="C783" s="7" t="s">
        <v>1060</v>
      </c>
      <c r="D783" s="7" t="s">
        <v>1338</v>
      </c>
      <c r="E783" s="7" t="s">
        <v>4199</v>
      </c>
      <c r="F783" s="7" t="s">
        <v>1107</v>
      </c>
      <c r="G783" s="8" t="s">
        <v>15</v>
      </c>
      <c r="H783" s="18">
        <v>0</v>
      </c>
      <c r="I783" s="19">
        <v>1440</v>
      </c>
      <c r="J783" s="15" t="s">
        <v>1345</v>
      </c>
      <c r="K783" s="6" t="s">
        <v>16</v>
      </c>
      <c r="L783" s="7" t="s">
        <v>2591</v>
      </c>
    </row>
    <row r="784" spans="1:12" s="5" customFormat="1" ht="12" customHeight="1">
      <c r="A784" s="6">
        <v>781</v>
      </c>
      <c r="B784" s="7" t="s">
        <v>12</v>
      </c>
      <c r="C784" s="7" t="s">
        <v>1060</v>
      </c>
      <c r="D784" s="7" t="s">
        <v>1338</v>
      </c>
      <c r="E784" s="7" t="s">
        <v>4200</v>
      </c>
      <c r="F784" s="7" t="s">
        <v>1108</v>
      </c>
      <c r="G784" s="8" t="s">
        <v>15</v>
      </c>
      <c r="H784" s="18">
        <v>0</v>
      </c>
      <c r="I784" s="19">
        <v>1440</v>
      </c>
      <c r="J784" s="15" t="s">
        <v>1345</v>
      </c>
      <c r="K784" s="6" t="s">
        <v>16</v>
      </c>
      <c r="L784" s="7" t="s">
        <v>2592</v>
      </c>
    </row>
    <row r="785" spans="1:12" s="5" customFormat="1" ht="12" customHeight="1">
      <c r="A785" s="6">
        <v>782</v>
      </c>
      <c r="B785" s="7" t="s">
        <v>12</v>
      </c>
      <c r="C785" s="7" t="s">
        <v>1060</v>
      </c>
      <c r="D785" s="7" t="s">
        <v>1338</v>
      </c>
      <c r="E785" s="7" t="s">
        <v>4201</v>
      </c>
      <c r="F785" s="7" t="s">
        <v>1109</v>
      </c>
      <c r="G785" s="8" t="s">
        <v>15</v>
      </c>
      <c r="H785" s="18">
        <v>0</v>
      </c>
      <c r="I785" s="19">
        <v>1440</v>
      </c>
      <c r="J785" s="15" t="s">
        <v>1345</v>
      </c>
      <c r="K785" s="6" t="s">
        <v>16</v>
      </c>
      <c r="L785" s="7" t="s">
        <v>2593</v>
      </c>
    </row>
    <row r="786" spans="1:12" s="5" customFormat="1" ht="12" customHeight="1">
      <c r="A786" s="6">
        <v>783</v>
      </c>
      <c r="B786" s="7" t="s">
        <v>12</v>
      </c>
      <c r="C786" s="7" t="s">
        <v>811</v>
      </c>
      <c r="D786" s="7" t="s">
        <v>1338</v>
      </c>
      <c r="E786" s="7" t="s">
        <v>4202</v>
      </c>
      <c r="F786" s="7" t="s">
        <v>812</v>
      </c>
      <c r="G786" s="8" t="s">
        <v>15</v>
      </c>
      <c r="H786" s="18">
        <v>0</v>
      </c>
      <c r="I786" s="19">
        <v>1440</v>
      </c>
      <c r="J786" s="15" t="s">
        <v>1345</v>
      </c>
      <c r="K786" s="6" t="s">
        <v>16</v>
      </c>
      <c r="L786" s="7" t="s">
        <v>2594</v>
      </c>
    </row>
    <row r="787" spans="1:12" s="5" customFormat="1" ht="12" customHeight="1">
      <c r="A787" s="6">
        <v>784</v>
      </c>
      <c r="B787" s="7" t="s">
        <v>12</v>
      </c>
      <c r="C787" s="7" t="s">
        <v>811</v>
      </c>
      <c r="D787" s="7" t="s">
        <v>1338</v>
      </c>
      <c r="E787" s="7" t="s">
        <v>4203</v>
      </c>
      <c r="F787" s="7" t="s">
        <v>813</v>
      </c>
      <c r="G787" s="8" t="s">
        <v>15</v>
      </c>
      <c r="H787" s="18">
        <v>0</v>
      </c>
      <c r="I787" s="19">
        <v>1440</v>
      </c>
      <c r="J787" s="15" t="s">
        <v>1345</v>
      </c>
      <c r="K787" s="6" t="s">
        <v>16</v>
      </c>
      <c r="L787" s="7" t="s">
        <v>2595</v>
      </c>
    </row>
    <row r="788" spans="1:12" s="5" customFormat="1" ht="12" customHeight="1">
      <c r="A788" s="6">
        <v>785</v>
      </c>
      <c r="B788" s="7" t="s">
        <v>12</v>
      </c>
      <c r="C788" s="7" t="s">
        <v>811</v>
      </c>
      <c r="D788" s="7" t="s">
        <v>1338</v>
      </c>
      <c r="E788" s="7" t="s">
        <v>4204</v>
      </c>
      <c r="F788" s="7" t="s">
        <v>814</v>
      </c>
      <c r="G788" s="8" t="s">
        <v>15</v>
      </c>
      <c r="H788" s="18">
        <v>0</v>
      </c>
      <c r="I788" s="19">
        <v>1440</v>
      </c>
      <c r="J788" s="15" t="s">
        <v>1345</v>
      </c>
      <c r="K788" s="6" t="s">
        <v>16</v>
      </c>
      <c r="L788" s="7" t="s">
        <v>2596</v>
      </c>
    </row>
    <row r="789" spans="1:12" s="5" customFormat="1" ht="12" customHeight="1">
      <c r="A789" s="6">
        <v>786</v>
      </c>
      <c r="B789" s="7" t="s">
        <v>12</v>
      </c>
      <c r="C789" s="7" t="s">
        <v>811</v>
      </c>
      <c r="D789" s="7" t="s">
        <v>1338</v>
      </c>
      <c r="E789" s="7" t="s">
        <v>4205</v>
      </c>
      <c r="F789" s="7" t="s">
        <v>815</v>
      </c>
      <c r="G789" s="8" t="s">
        <v>15</v>
      </c>
      <c r="H789" s="18">
        <v>0</v>
      </c>
      <c r="I789" s="19">
        <v>1440</v>
      </c>
      <c r="J789" s="15" t="s">
        <v>1345</v>
      </c>
      <c r="K789" s="6" t="s">
        <v>16</v>
      </c>
      <c r="L789" s="7" t="s">
        <v>2597</v>
      </c>
    </row>
    <row r="790" spans="1:12" s="5" customFormat="1" ht="12" customHeight="1">
      <c r="A790" s="6">
        <v>787</v>
      </c>
      <c r="B790" s="7" t="s">
        <v>12</v>
      </c>
      <c r="C790" s="7" t="s">
        <v>811</v>
      </c>
      <c r="D790" s="7" t="s">
        <v>1338</v>
      </c>
      <c r="E790" s="7" t="s">
        <v>4206</v>
      </c>
      <c r="F790" s="7" t="s">
        <v>816</v>
      </c>
      <c r="G790" s="8" t="s">
        <v>15</v>
      </c>
      <c r="H790" s="18">
        <v>0</v>
      </c>
      <c r="I790" s="19">
        <v>1440</v>
      </c>
      <c r="J790" s="15" t="s">
        <v>1345</v>
      </c>
      <c r="K790" s="6" t="s">
        <v>16</v>
      </c>
      <c r="L790" s="7" t="s">
        <v>2598</v>
      </c>
    </row>
    <row r="791" spans="1:12" s="5" customFormat="1" ht="12" customHeight="1">
      <c r="A791" s="6">
        <v>788</v>
      </c>
      <c r="B791" s="7" t="s">
        <v>12</v>
      </c>
      <c r="C791" s="7" t="s">
        <v>811</v>
      </c>
      <c r="D791" s="7" t="s">
        <v>1338</v>
      </c>
      <c r="E791" s="7" t="s">
        <v>4207</v>
      </c>
      <c r="F791" s="7" t="s">
        <v>817</v>
      </c>
      <c r="G791" s="8" t="s">
        <v>15</v>
      </c>
      <c r="H791" s="18">
        <v>0</v>
      </c>
      <c r="I791" s="19">
        <v>1440</v>
      </c>
      <c r="J791" s="15" t="s">
        <v>1345</v>
      </c>
      <c r="K791" s="6" t="s">
        <v>16</v>
      </c>
      <c r="L791" s="7" t="s">
        <v>2599</v>
      </c>
    </row>
    <row r="792" spans="1:12" s="5" customFormat="1" ht="12" customHeight="1">
      <c r="A792" s="6">
        <v>789</v>
      </c>
      <c r="B792" s="7" t="s">
        <v>12</v>
      </c>
      <c r="C792" s="7" t="s">
        <v>811</v>
      </c>
      <c r="D792" s="7" t="s">
        <v>1338</v>
      </c>
      <c r="E792" s="7" t="s">
        <v>4208</v>
      </c>
      <c r="F792" s="7" t="s">
        <v>818</v>
      </c>
      <c r="G792" s="8" t="s">
        <v>15</v>
      </c>
      <c r="H792" s="18">
        <v>0</v>
      </c>
      <c r="I792" s="19">
        <v>1440</v>
      </c>
      <c r="J792" s="15" t="s">
        <v>1345</v>
      </c>
      <c r="K792" s="6" t="s">
        <v>16</v>
      </c>
      <c r="L792" s="7" t="s">
        <v>2600</v>
      </c>
    </row>
    <row r="793" spans="1:12" s="5" customFormat="1" ht="12" customHeight="1">
      <c r="A793" s="6">
        <v>790</v>
      </c>
      <c r="B793" s="7" t="s">
        <v>12</v>
      </c>
      <c r="C793" s="7" t="s">
        <v>811</v>
      </c>
      <c r="D793" s="7" t="s">
        <v>1338</v>
      </c>
      <c r="E793" s="7" t="s">
        <v>4209</v>
      </c>
      <c r="F793" s="7" t="s">
        <v>819</v>
      </c>
      <c r="G793" s="8" t="s">
        <v>15</v>
      </c>
      <c r="H793" s="18">
        <v>0</v>
      </c>
      <c r="I793" s="19">
        <v>1440</v>
      </c>
      <c r="J793" s="15" t="s">
        <v>1345</v>
      </c>
      <c r="K793" s="6" t="s">
        <v>16</v>
      </c>
      <c r="L793" s="7" t="s">
        <v>2601</v>
      </c>
    </row>
    <row r="794" spans="1:12" s="5" customFormat="1" ht="12" customHeight="1">
      <c r="A794" s="6">
        <v>791</v>
      </c>
      <c r="B794" s="7" t="s">
        <v>12</v>
      </c>
      <c r="C794" s="7" t="s">
        <v>811</v>
      </c>
      <c r="D794" s="7" t="s">
        <v>1338</v>
      </c>
      <c r="E794" s="7" t="s">
        <v>4210</v>
      </c>
      <c r="F794" s="7" t="s">
        <v>820</v>
      </c>
      <c r="G794" s="8" t="s">
        <v>15</v>
      </c>
      <c r="H794" s="18">
        <v>0</v>
      </c>
      <c r="I794" s="19">
        <v>1440</v>
      </c>
      <c r="J794" s="15" t="s">
        <v>1345</v>
      </c>
      <c r="K794" s="6" t="s">
        <v>16</v>
      </c>
      <c r="L794" s="7" t="s">
        <v>2602</v>
      </c>
    </row>
    <row r="795" spans="1:12" s="5" customFormat="1" ht="12" customHeight="1">
      <c r="A795" s="6">
        <v>792</v>
      </c>
      <c r="B795" s="7" t="s">
        <v>12</v>
      </c>
      <c r="C795" s="7" t="s">
        <v>811</v>
      </c>
      <c r="D795" s="7" t="s">
        <v>1338</v>
      </c>
      <c r="E795" s="7" t="s">
        <v>4211</v>
      </c>
      <c r="F795" s="7" t="s">
        <v>821</v>
      </c>
      <c r="G795" s="8" t="s">
        <v>15</v>
      </c>
      <c r="H795" s="18">
        <v>0</v>
      </c>
      <c r="I795" s="19">
        <v>1440</v>
      </c>
      <c r="J795" s="15" t="s">
        <v>1345</v>
      </c>
      <c r="K795" s="6" t="s">
        <v>16</v>
      </c>
      <c r="L795" s="7" t="s">
        <v>2603</v>
      </c>
    </row>
    <row r="796" spans="1:12" s="5" customFormat="1" ht="12" customHeight="1">
      <c r="A796" s="6">
        <v>793</v>
      </c>
      <c r="B796" s="7" t="s">
        <v>12</v>
      </c>
      <c r="C796" s="7" t="s">
        <v>811</v>
      </c>
      <c r="D796" s="7" t="s">
        <v>1338</v>
      </c>
      <c r="E796" s="7" t="s">
        <v>4168</v>
      </c>
      <c r="F796" s="7" t="s">
        <v>822</v>
      </c>
      <c r="G796" s="8" t="s">
        <v>15</v>
      </c>
      <c r="H796" s="18">
        <v>0</v>
      </c>
      <c r="I796" s="19">
        <v>1440</v>
      </c>
      <c r="J796" s="15" t="s">
        <v>1345</v>
      </c>
      <c r="K796" s="6" t="s">
        <v>16</v>
      </c>
      <c r="L796" s="7" t="s">
        <v>2604</v>
      </c>
    </row>
    <row r="797" spans="1:12" s="5" customFormat="1" ht="12" customHeight="1">
      <c r="A797" s="6">
        <v>794</v>
      </c>
      <c r="B797" s="7" t="s">
        <v>12</v>
      </c>
      <c r="C797" s="7" t="s">
        <v>811</v>
      </c>
      <c r="D797" s="7" t="s">
        <v>1338</v>
      </c>
      <c r="E797" s="7" t="s">
        <v>4212</v>
      </c>
      <c r="F797" s="7" t="s">
        <v>823</v>
      </c>
      <c r="G797" s="8" t="s">
        <v>15</v>
      </c>
      <c r="H797" s="18">
        <v>0</v>
      </c>
      <c r="I797" s="19">
        <v>1440</v>
      </c>
      <c r="J797" s="15" t="s">
        <v>1345</v>
      </c>
      <c r="K797" s="6" t="s">
        <v>16</v>
      </c>
      <c r="L797" s="7" t="s">
        <v>2605</v>
      </c>
    </row>
    <row r="798" spans="1:12" s="5" customFormat="1" ht="12" customHeight="1">
      <c r="A798" s="6">
        <v>795</v>
      </c>
      <c r="B798" s="7" t="s">
        <v>12</v>
      </c>
      <c r="C798" s="7" t="s">
        <v>811</v>
      </c>
      <c r="D798" s="7" t="s">
        <v>1338</v>
      </c>
      <c r="E798" s="7" t="s">
        <v>4213</v>
      </c>
      <c r="F798" s="7" t="s">
        <v>824</v>
      </c>
      <c r="G798" s="8" t="s">
        <v>15</v>
      </c>
      <c r="H798" s="18">
        <v>0</v>
      </c>
      <c r="I798" s="19">
        <v>1440</v>
      </c>
      <c r="J798" s="15" t="s">
        <v>1345</v>
      </c>
      <c r="K798" s="6" t="s">
        <v>16</v>
      </c>
      <c r="L798" s="7" t="s">
        <v>2606</v>
      </c>
    </row>
    <row r="799" spans="1:12" s="5" customFormat="1" ht="12" customHeight="1">
      <c r="A799" s="6">
        <v>796</v>
      </c>
      <c r="B799" s="7" t="s">
        <v>12</v>
      </c>
      <c r="C799" s="7" t="s">
        <v>811</v>
      </c>
      <c r="D799" s="7" t="s">
        <v>1338</v>
      </c>
      <c r="E799" s="7" t="s">
        <v>4214</v>
      </c>
      <c r="F799" s="7" t="s">
        <v>825</v>
      </c>
      <c r="G799" s="8" t="s">
        <v>15</v>
      </c>
      <c r="H799" s="18">
        <v>0</v>
      </c>
      <c r="I799" s="19">
        <v>1440</v>
      </c>
      <c r="J799" s="15" t="s">
        <v>1345</v>
      </c>
      <c r="K799" s="6" t="s">
        <v>16</v>
      </c>
      <c r="L799" s="7" t="s">
        <v>2607</v>
      </c>
    </row>
    <row r="800" spans="1:12" s="5" customFormat="1" ht="12" customHeight="1">
      <c r="A800" s="6">
        <v>797</v>
      </c>
      <c r="B800" s="7" t="s">
        <v>12</v>
      </c>
      <c r="C800" s="7" t="s">
        <v>811</v>
      </c>
      <c r="D800" s="7" t="s">
        <v>1338</v>
      </c>
      <c r="E800" s="7" t="s">
        <v>4215</v>
      </c>
      <c r="F800" s="7" t="s">
        <v>826</v>
      </c>
      <c r="G800" s="8" t="s">
        <v>15</v>
      </c>
      <c r="H800" s="18">
        <v>0</v>
      </c>
      <c r="I800" s="19">
        <v>1440</v>
      </c>
      <c r="J800" s="15" t="s">
        <v>1345</v>
      </c>
      <c r="K800" s="6" t="s">
        <v>16</v>
      </c>
      <c r="L800" s="7" t="s">
        <v>2608</v>
      </c>
    </row>
    <row r="801" spans="1:12" s="5" customFormat="1" ht="12" customHeight="1">
      <c r="A801" s="6">
        <v>798</v>
      </c>
      <c r="B801" s="7" t="s">
        <v>12</v>
      </c>
      <c r="C801" s="7" t="s">
        <v>811</v>
      </c>
      <c r="D801" s="7" t="s">
        <v>1338</v>
      </c>
      <c r="E801" s="7" t="s">
        <v>4216</v>
      </c>
      <c r="F801" s="7" t="s">
        <v>827</v>
      </c>
      <c r="G801" s="8" t="s">
        <v>15</v>
      </c>
      <c r="H801" s="18">
        <v>0</v>
      </c>
      <c r="I801" s="19">
        <v>1440</v>
      </c>
      <c r="J801" s="15" t="s">
        <v>1345</v>
      </c>
      <c r="K801" s="6" t="s">
        <v>16</v>
      </c>
      <c r="L801" s="7" t="s">
        <v>2609</v>
      </c>
    </row>
    <row r="802" spans="1:12" s="5" customFormat="1" ht="12" customHeight="1">
      <c r="A802" s="6">
        <v>799</v>
      </c>
      <c r="B802" s="7" t="s">
        <v>12</v>
      </c>
      <c r="C802" s="7" t="s">
        <v>811</v>
      </c>
      <c r="D802" s="7" t="s">
        <v>1338</v>
      </c>
      <c r="E802" s="7" t="s">
        <v>4217</v>
      </c>
      <c r="F802" s="7" t="s">
        <v>828</v>
      </c>
      <c r="G802" s="8" t="s">
        <v>15</v>
      </c>
      <c r="H802" s="18">
        <v>0</v>
      </c>
      <c r="I802" s="19">
        <v>1440</v>
      </c>
      <c r="J802" s="15" t="s">
        <v>1345</v>
      </c>
      <c r="K802" s="6" t="s">
        <v>16</v>
      </c>
      <c r="L802" s="7" t="s">
        <v>2610</v>
      </c>
    </row>
    <row r="803" spans="1:12" s="5" customFormat="1" ht="12" customHeight="1">
      <c r="A803" s="6">
        <v>800</v>
      </c>
      <c r="B803" s="7" t="s">
        <v>12</v>
      </c>
      <c r="C803" s="7" t="s">
        <v>811</v>
      </c>
      <c r="D803" s="7" t="s">
        <v>1338</v>
      </c>
      <c r="E803" s="7" t="s">
        <v>4218</v>
      </c>
      <c r="F803" s="7" t="s">
        <v>829</v>
      </c>
      <c r="G803" s="8" t="s">
        <v>15</v>
      </c>
      <c r="H803" s="18">
        <v>0</v>
      </c>
      <c r="I803" s="19">
        <v>1440</v>
      </c>
      <c r="J803" s="15" t="s">
        <v>1345</v>
      </c>
      <c r="K803" s="6" t="s">
        <v>16</v>
      </c>
      <c r="L803" s="7" t="s">
        <v>2611</v>
      </c>
    </row>
    <row r="804" spans="1:12" s="5" customFormat="1" ht="12" customHeight="1">
      <c r="A804" s="6">
        <v>801</v>
      </c>
      <c r="B804" s="7" t="s">
        <v>12</v>
      </c>
      <c r="C804" s="7" t="s">
        <v>811</v>
      </c>
      <c r="D804" s="7" t="s">
        <v>1338</v>
      </c>
      <c r="E804" s="7" t="s">
        <v>4202</v>
      </c>
      <c r="F804" s="7" t="s">
        <v>830</v>
      </c>
      <c r="G804" s="8" t="s">
        <v>15</v>
      </c>
      <c r="H804" s="18">
        <v>0</v>
      </c>
      <c r="I804" s="19">
        <v>1440</v>
      </c>
      <c r="J804" s="15" t="s">
        <v>1345</v>
      </c>
      <c r="K804" s="6" t="s">
        <v>16</v>
      </c>
      <c r="L804" s="7" t="s">
        <v>2612</v>
      </c>
    </row>
    <row r="805" spans="1:12" s="5" customFormat="1" ht="12" customHeight="1">
      <c r="A805" s="6">
        <v>802</v>
      </c>
      <c r="B805" s="7" t="s">
        <v>12</v>
      </c>
      <c r="C805" s="7" t="s">
        <v>811</v>
      </c>
      <c r="D805" s="7" t="s">
        <v>1338</v>
      </c>
      <c r="E805" s="7" t="s">
        <v>4219</v>
      </c>
      <c r="F805" s="7" t="s">
        <v>831</v>
      </c>
      <c r="G805" s="8" t="s">
        <v>15</v>
      </c>
      <c r="H805" s="18">
        <v>0</v>
      </c>
      <c r="I805" s="19">
        <v>1440</v>
      </c>
      <c r="J805" s="15" t="s">
        <v>1345</v>
      </c>
      <c r="K805" s="6" t="s">
        <v>16</v>
      </c>
      <c r="L805" s="7" t="s">
        <v>2613</v>
      </c>
    </row>
    <row r="806" spans="1:12" s="5" customFormat="1" ht="12" customHeight="1">
      <c r="A806" s="6">
        <v>803</v>
      </c>
      <c r="B806" s="7" t="s">
        <v>12</v>
      </c>
      <c r="C806" s="7" t="s">
        <v>811</v>
      </c>
      <c r="D806" s="7" t="s">
        <v>1338</v>
      </c>
      <c r="E806" s="7" t="s">
        <v>4220</v>
      </c>
      <c r="F806" s="7" t="s">
        <v>832</v>
      </c>
      <c r="G806" s="8" t="s">
        <v>15</v>
      </c>
      <c r="H806" s="18">
        <v>0</v>
      </c>
      <c r="I806" s="19">
        <v>1440</v>
      </c>
      <c r="J806" s="15" t="s">
        <v>1345</v>
      </c>
      <c r="K806" s="6" t="s">
        <v>16</v>
      </c>
      <c r="L806" s="7" t="s">
        <v>2614</v>
      </c>
    </row>
    <row r="807" spans="1:12" s="5" customFormat="1" ht="12" customHeight="1">
      <c r="A807" s="6">
        <v>804</v>
      </c>
      <c r="B807" s="7" t="s">
        <v>12</v>
      </c>
      <c r="C807" s="7" t="s">
        <v>811</v>
      </c>
      <c r="D807" s="7" t="s">
        <v>1338</v>
      </c>
      <c r="E807" s="7" t="s">
        <v>4221</v>
      </c>
      <c r="F807" s="7" t="s">
        <v>833</v>
      </c>
      <c r="G807" s="8" t="s">
        <v>15</v>
      </c>
      <c r="H807" s="18">
        <v>0</v>
      </c>
      <c r="I807" s="19">
        <v>1440</v>
      </c>
      <c r="J807" s="15" t="s">
        <v>1345</v>
      </c>
      <c r="K807" s="6" t="s">
        <v>16</v>
      </c>
      <c r="L807" s="7" t="s">
        <v>2615</v>
      </c>
    </row>
    <row r="808" spans="1:12" s="5" customFormat="1" ht="12" customHeight="1">
      <c r="A808" s="6">
        <v>805</v>
      </c>
      <c r="B808" s="7" t="s">
        <v>12</v>
      </c>
      <c r="C808" s="7" t="s">
        <v>811</v>
      </c>
      <c r="D808" s="7" t="s">
        <v>1338</v>
      </c>
      <c r="E808" s="7" t="s">
        <v>4222</v>
      </c>
      <c r="F808" s="7" t="s">
        <v>834</v>
      </c>
      <c r="G808" s="8" t="s">
        <v>15</v>
      </c>
      <c r="H808" s="18">
        <v>0</v>
      </c>
      <c r="I808" s="19">
        <v>1440</v>
      </c>
      <c r="J808" s="15" t="s">
        <v>1345</v>
      </c>
      <c r="K808" s="6" t="s">
        <v>16</v>
      </c>
      <c r="L808" s="7" t="s">
        <v>2616</v>
      </c>
    </row>
    <row r="809" spans="1:12" s="5" customFormat="1" ht="12" customHeight="1">
      <c r="A809" s="6">
        <v>806</v>
      </c>
      <c r="B809" s="7" t="s">
        <v>12</v>
      </c>
      <c r="C809" s="7" t="s">
        <v>811</v>
      </c>
      <c r="D809" s="7" t="s">
        <v>1338</v>
      </c>
      <c r="E809" s="7" t="s">
        <v>4223</v>
      </c>
      <c r="F809" s="7" t="s">
        <v>835</v>
      </c>
      <c r="G809" s="8" t="s">
        <v>15</v>
      </c>
      <c r="H809" s="18">
        <v>0</v>
      </c>
      <c r="I809" s="19">
        <v>1440</v>
      </c>
      <c r="J809" s="15" t="s">
        <v>1345</v>
      </c>
      <c r="K809" s="6" t="s">
        <v>16</v>
      </c>
      <c r="L809" s="7" t="s">
        <v>2617</v>
      </c>
    </row>
    <row r="810" spans="1:12" s="5" customFormat="1" ht="12" customHeight="1">
      <c r="A810" s="6">
        <v>807</v>
      </c>
      <c r="B810" s="7" t="s">
        <v>12</v>
      </c>
      <c r="C810" s="7" t="s">
        <v>811</v>
      </c>
      <c r="D810" s="7" t="s">
        <v>1338</v>
      </c>
      <c r="E810" s="7" t="s">
        <v>4224</v>
      </c>
      <c r="F810" s="7" t="s">
        <v>836</v>
      </c>
      <c r="G810" s="8" t="s">
        <v>15</v>
      </c>
      <c r="H810" s="18">
        <v>0</v>
      </c>
      <c r="I810" s="19">
        <v>1440</v>
      </c>
      <c r="J810" s="15" t="s">
        <v>1345</v>
      </c>
      <c r="K810" s="6" t="s">
        <v>16</v>
      </c>
      <c r="L810" s="7" t="s">
        <v>2618</v>
      </c>
    </row>
    <row r="811" spans="1:12" s="5" customFormat="1" ht="12" customHeight="1">
      <c r="A811" s="6">
        <v>808</v>
      </c>
      <c r="B811" s="7" t="s">
        <v>12</v>
      </c>
      <c r="C811" s="7" t="s">
        <v>811</v>
      </c>
      <c r="D811" s="7" t="s">
        <v>1338</v>
      </c>
      <c r="E811" s="7" t="s">
        <v>4225</v>
      </c>
      <c r="F811" s="7" t="s">
        <v>837</v>
      </c>
      <c r="G811" s="8" t="s">
        <v>15</v>
      </c>
      <c r="H811" s="18">
        <v>0</v>
      </c>
      <c r="I811" s="19">
        <v>1440</v>
      </c>
      <c r="J811" s="15" t="s">
        <v>1345</v>
      </c>
      <c r="K811" s="6" t="s">
        <v>16</v>
      </c>
      <c r="L811" s="7" t="s">
        <v>2619</v>
      </c>
    </row>
    <row r="812" spans="1:12" s="5" customFormat="1" ht="12" customHeight="1">
      <c r="A812" s="6">
        <v>809</v>
      </c>
      <c r="B812" s="7" t="s">
        <v>12</v>
      </c>
      <c r="C812" s="7" t="s">
        <v>811</v>
      </c>
      <c r="D812" s="7" t="s">
        <v>1338</v>
      </c>
      <c r="E812" s="7" t="s">
        <v>4226</v>
      </c>
      <c r="F812" s="7" t="s">
        <v>838</v>
      </c>
      <c r="G812" s="8" t="s">
        <v>15</v>
      </c>
      <c r="H812" s="18">
        <v>0</v>
      </c>
      <c r="I812" s="19">
        <v>1440</v>
      </c>
      <c r="J812" s="15" t="s">
        <v>1345</v>
      </c>
      <c r="K812" s="6" t="s">
        <v>16</v>
      </c>
      <c r="L812" s="7" t="s">
        <v>2620</v>
      </c>
    </row>
    <row r="813" spans="1:12" s="5" customFormat="1" ht="12" customHeight="1">
      <c r="A813" s="6">
        <v>810</v>
      </c>
      <c r="B813" s="7" t="s">
        <v>12</v>
      </c>
      <c r="C813" s="7" t="s">
        <v>811</v>
      </c>
      <c r="D813" s="7" t="s">
        <v>1338</v>
      </c>
      <c r="E813" s="7" t="s">
        <v>4227</v>
      </c>
      <c r="F813" s="7" t="s">
        <v>839</v>
      </c>
      <c r="G813" s="8" t="s">
        <v>15</v>
      </c>
      <c r="H813" s="18">
        <v>0</v>
      </c>
      <c r="I813" s="19">
        <v>1440</v>
      </c>
      <c r="J813" s="15" t="s">
        <v>1345</v>
      </c>
      <c r="K813" s="6" t="s">
        <v>16</v>
      </c>
      <c r="L813" s="7" t="s">
        <v>2621</v>
      </c>
    </row>
    <row r="814" spans="1:12" s="5" customFormat="1" ht="12" customHeight="1">
      <c r="A814" s="6">
        <v>811</v>
      </c>
      <c r="B814" s="7" t="s">
        <v>12</v>
      </c>
      <c r="C814" s="7" t="s">
        <v>811</v>
      </c>
      <c r="D814" s="7" t="s">
        <v>1338</v>
      </c>
      <c r="E814" s="7" t="s">
        <v>4228</v>
      </c>
      <c r="F814" s="7" t="s">
        <v>840</v>
      </c>
      <c r="G814" s="8" t="s">
        <v>15</v>
      </c>
      <c r="H814" s="18">
        <v>0</v>
      </c>
      <c r="I814" s="19">
        <v>1440</v>
      </c>
      <c r="J814" s="15" t="s">
        <v>1345</v>
      </c>
      <c r="K814" s="6" t="s">
        <v>16</v>
      </c>
      <c r="L814" s="7" t="s">
        <v>2622</v>
      </c>
    </row>
    <row r="815" spans="1:12" s="5" customFormat="1" ht="12" customHeight="1">
      <c r="A815" s="6">
        <v>812</v>
      </c>
      <c r="B815" s="7" t="s">
        <v>12</v>
      </c>
      <c r="C815" s="7" t="s">
        <v>811</v>
      </c>
      <c r="D815" s="7" t="s">
        <v>1338</v>
      </c>
      <c r="E815" s="7" t="s">
        <v>4229</v>
      </c>
      <c r="F815" s="7" t="s">
        <v>841</v>
      </c>
      <c r="G815" s="8" t="s">
        <v>15</v>
      </c>
      <c r="H815" s="18">
        <v>0</v>
      </c>
      <c r="I815" s="19">
        <v>1440</v>
      </c>
      <c r="J815" s="15" t="s">
        <v>1345</v>
      </c>
      <c r="K815" s="6" t="s">
        <v>16</v>
      </c>
      <c r="L815" s="7" t="s">
        <v>2623</v>
      </c>
    </row>
    <row r="816" spans="1:12" s="5" customFormat="1" ht="12" customHeight="1">
      <c r="A816" s="6">
        <v>813</v>
      </c>
      <c r="B816" s="7" t="s">
        <v>12</v>
      </c>
      <c r="C816" s="7" t="s">
        <v>811</v>
      </c>
      <c r="D816" s="7" t="s">
        <v>1338</v>
      </c>
      <c r="E816" s="7" t="s">
        <v>4230</v>
      </c>
      <c r="F816" s="7" t="s">
        <v>842</v>
      </c>
      <c r="G816" s="8" t="s">
        <v>15</v>
      </c>
      <c r="H816" s="18">
        <v>0</v>
      </c>
      <c r="I816" s="19">
        <v>1440</v>
      </c>
      <c r="J816" s="15" t="s">
        <v>1345</v>
      </c>
      <c r="K816" s="6" t="s">
        <v>16</v>
      </c>
      <c r="L816" s="7" t="s">
        <v>2624</v>
      </c>
    </row>
    <row r="817" spans="1:12" s="5" customFormat="1" ht="12" customHeight="1">
      <c r="A817" s="6">
        <v>814</v>
      </c>
      <c r="B817" s="7" t="s">
        <v>12</v>
      </c>
      <c r="C817" s="7" t="s">
        <v>811</v>
      </c>
      <c r="D817" s="7" t="s">
        <v>1338</v>
      </c>
      <c r="E817" s="7" t="s">
        <v>4231</v>
      </c>
      <c r="F817" s="7" t="s">
        <v>843</v>
      </c>
      <c r="G817" s="8" t="s">
        <v>15</v>
      </c>
      <c r="H817" s="18">
        <v>0</v>
      </c>
      <c r="I817" s="19">
        <v>1440</v>
      </c>
      <c r="J817" s="15" t="s">
        <v>1345</v>
      </c>
      <c r="K817" s="6" t="s">
        <v>16</v>
      </c>
      <c r="L817" s="7" t="s">
        <v>2625</v>
      </c>
    </row>
    <row r="818" spans="1:12" s="5" customFormat="1" ht="12" customHeight="1">
      <c r="A818" s="6">
        <v>815</v>
      </c>
      <c r="B818" s="7" t="s">
        <v>12</v>
      </c>
      <c r="C818" s="7" t="s">
        <v>811</v>
      </c>
      <c r="D818" s="7" t="s">
        <v>1338</v>
      </c>
      <c r="E818" s="7" t="s">
        <v>4232</v>
      </c>
      <c r="F818" s="7" t="s">
        <v>844</v>
      </c>
      <c r="G818" s="8" t="s">
        <v>15</v>
      </c>
      <c r="H818" s="18">
        <v>0</v>
      </c>
      <c r="I818" s="19">
        <v>1440</v>
      </c>
      <c r="J818" s="15" t="s">
        <v>1345</v>
      </c>
      <c r="K818" s="6" t="s">
        <v>16</v>
      </c>
      <c r="L818" s="7" t="s">
        <v>2626</v>
      </c>
    </row>
    <row r="819" spans="1:12" s="5" customFormat="1" ht="12" customHeight="1">
      <c r="A819" s="6">
        <v>816</v>
      </c>
      <c r="B819" s="7" t="s">
        <v>12</v>
      </c>
      <c r="C819" s="7" t="s">
        <v>811</v>
      </c>
      <c r="D819" s="7" t="s">
        <v>1338</v>
      </c>
      <c r="E819" s="7" t="s">
        <v>4233</v>
      </c>
      <c r="F819" s="7" t="s">
        <v>845</v>
      </c>
      <c r="G819" s="8" t="s">
        <v>15</v>
      </c>
      <c r="H819" s="18">
        <v>0</v>
      </c>
      <c r="I819" s="19">
        <v>1440</v>
      </c>
      <c r="J819" s="15" t="s">
        <v>1345</v>
      </c>
      <c r="K819" s="6" t="s">
        <v>16</v>
      </c>
      <c r="L819" s="7" t="s">
        <v>2627</v>
      </c>
    </row>
    <row r="820" spans="1:12" s="5" customFormat="1" ht="12" customHeight="1">
      <c r="A820" s="6">
        <v>817</v>
      </c>
      <c r="B820" s="7" t="s">
        <v>12</v>
      </c>
      <c r="C820" s="7" t="s">
        <v>811</v>
      </c>
      <c r="D820" s="7" t="s">
        <v>1338</v>
      </c>
      <c r="E820" s="7" t="s">
        <v>4234</v>
      </c>
      <c r="F820" s="7" t="s">
        <v>846</v>
      </c>
      <c r="G820" s="8" t="s">
        <v>15</v>
      </c>
      <c r="H820" s="18">
        <v>0</v>
      </c>
      <c r="I820" s="19">
        <v>1440</v>
      </c>
      <c r="J820" s="15" t="s">
        <v>1345</v>
      </c>
      <c r="K820" s="6" t="s">
        <v>16</v>
      </c>
      <c r="L820" s="7" t="s">
        <v>2628</v>
      </c>
    </row>
    <row r="821" spans="1:12" s="5" customFormat="1" ht="12" customHeight="1">
      <c r="A821" s="6">
        <v>818</v>
      </c>
      <c r="B821" s="7" t="s">
        <v>12</v>
      </c>
      <c r="C821" s="7" t="s">
        <v>811</v>
      </c>
      <c r="D821" s="7" t="s">
        <v>1338</v>
      </c>
      <c r="E821" s="7" t="s">
        <v>4235</v>
      </c>
      <c r="F821" s="7" t="s">
        <v>847</v>
      </c>
      <c r="G821" s="8" t="s">
        <v>15</v>
      </c>
      <c r="H821" s="18">
        <v>0</v>
      </c>
      <c r="I821" s="19">
        <v>1440</v>
      </c>
      <c r="J821" s="15" t="s">
        <v>1345</v>
      </c>
      <c r="K821" s="6" t="s">
        <v>16</v>
      </c>
      <c r="L821" s="7" t="s">
        <v>2629</v>
      </c>
    </row>
    <row r="822" spans="1:12" s="5" customFormat="1" ht="12" customHeight="1">
      <c r="A822" s="6">
        <v>819</v>
      </c>
      <c r="B822" s="7" t="s">
        <v>12</v>
      </c>
      <c r="C822" s="7" t="s">
        <v>811</v>
      </c>
      <c r="D822" s="7" t="s">
        <v>1338</v>
      </c>
      <c r="E822" s="7" t="s">
        <v>4236</v>
      </c>
      <c r="F822" s="7" t="s">
        <v>837</v>
      </c>
      <c r="G822" s="8" t="s">
        <v>15</v>
      </c>
      <c r="H822" s="18">
        <v>0</v>
      </c>
      <c r="I822" s="19">
        <v>1440</v>
      </c>
      <c r="J822" s="15" t="s">
        <v>1345</v>
      </c>
      <c r="K822" s="6" t="s">
        <v>16</v>
      </c>
      <c r="L822" s="7" t="s">
        <v>2630</v>
      </c>
    </row>
    <row r="823" spans="1:12" s="5" customFormat="1" ht="12" customHeight="1">
      <c r="A823" s="6">
        <v>820</v>
      </c>
      <c r="B823" s="7" t="s">
        <v>12</v>
      </c>
      <c r="C823" s="7" t="s">
        <v>811</v>
      </c>
      <c r="D823" s="7" t="s">
        <v>1338</v>
      </c>
      <c r="E823" s="7" t="s">
        <v>4237</v>
      </c>
      <c r="F823" s="7" t="s">
        <v>848</v>
      </c>
      <c r="G823" s="8" t="s">
        <v>15</v>
      </c>
      <c r="H823" s="18">
        <v>0</v>
      </c>
      <c r="I823" s="19">
        <v>1440</v>
      </c>
      <c r="J823" s="15" t="s">
        <v>1345</v>
      </c>
      <c r="K823" s="6" t="s">
        <v>16</v>
      </c>
      <c r="L823" s="7" t="s">
        <v>2631</v>
      </c>
    </row>
    <row r="824" spans="1:12" s="5" customFormat="1" ht="12" customHeight="1">
      <c r="A824" s="6">
        <v>821</v>
      </c>
      <c r="B824" s="7" t="s">
        <v>12</v>
      </c>
      <c r="C824" s="7" t="s">
        <v>811</v>
      </c>
      <c r="D824" s="7" t="s">
        <v>1338</v>
      </c>
      <c r="E824" s="7" t="s">
        <v>4238</v>
      </c>
      <c r="F824" s="7" t="s">
        <v>849</v>
      </c>
      <c r="G824" s="8" t="s">
        <v>15</v>
      </c>
      <c r="H824" s="18">
        <v>0</v>
      </c>
      <c r="I824" s="19">
        <v>1440</v>
      </c>
      <c r="J824" s="15" t="s">
        <v>1345</v>
      </c>
      <c r="K824" s="6" t="s">
        <v>16</v>
      </c>
      <c r="L824" s="7" t="s">
        <v>2632</v>
      </c>
    </row>
    <row r="825" spans="1:12" s="5" customFormat="1" ht="12" customHeight="1">
      <c r="A825" s="6">
        <v>822</v>
      </c>
      <c r="B825" s="7" t="s">
        <v>12</v>
      </c>
      <c r="C825" s="7" t="s">
        <v>811</v>
      </c>
      <c r="D825" s="7" t="s">
        <v>1338</v>
      </c>
      <c r="E825" s="7" t="s">
        <v>4239</v>
      </c>
      <c r="F825" s="7" t="s">
        <v>850</v>
      </c>
      <c r="G825" s="8" t="s">
        <v>15</v>
      </c>
      <c r="H825" s="18">
        <v>0</v>
      </c>
      <c r="I825" s="19">
        <v>1440</v>
      </c>
      <c r="J825" s="15" t="s">
        <v>1345</v>
      </c>
      <c r="K825" s="6" t="s">
        <v>16</v>
      </c>
      <c r="L825" s="7" t="s">
        <v>2633</v>
      </c>
    </row>
    <row r="826" spans="1:12" s="5" customFormat="1" ht="12" customHeight="1">
      <c r="A826" s="6">
        <v>823</v>
      </c>
      <c r="B826" s="7" t="s">
        <v>12</v>
      </c>
      <c r="C826" s="7" t="s">
        <v>811</v>
      </c>
      <c r="D826" s="7" t="s">
        <v>1338</v>
      </c>
      <c r="E826" s="7" t="s">
        <v>4240</v>
      </c>
      <c r="F826" s="7" t="s">
        <v>851</v>
      </c>
      <c r="G826" s="8" t="s">
        <v>15</v>
      </c>
      <c r="H826" s="18">
        <v>0</v>
      </c>
      <c r="I826" s="19">
        <v>1440</v>
      </c>
      <c r="J826" s="15" t="s">
        <v>1345</v>
      </c>
      <c r="K826" s="6" t="s">
        <v>16</v>
      </c>
      <c r="L826" s="7" t="s">
        <v>2634</v>
      </c>
    </row>
    <row r="827" spans="1:12" s="5" customFormat="1" ht="12" customHeight="1">
      <c r="A827" s="6">
        <v>824</v>
      </c>
      <c r="B827" s="7" t="s">
        <v>12</v>
      </c>
      <c r="C827" s="7" t="s">
        <v>811</v>
      </c>
      <c r="D827" s="7" t="s">
        <v>1338</v>
      </c>
      <c r="E827" s="7" t="s">
        <v>4241</v>
      </c>
      <c r="F827" s="7" t="s">
        <v>852</v>
      </c>
      <c r="G827" s="8" t="s">
        <v>15</v>
      </c>
      <c r="H827" s="18">
        <v>0</v>
      </c>
      <c r="I827" s="19">
        <v>1440</v>
      </c>
      <c r="J827" s="15" t="s">
        <v>1345</v>
      </c>
      <c r="K827" s="6" t="s">
        <v>16</v>
      </c>
      <c r="L827" s="7" t="s">
        <v>2635</v>
      </c>
    </row>
    <row r="828" spans="1:12" s="5" customFormat="1" ht="12" customHeight="1">
      <c r="A828" s="6">
        <v>825</v>
      </c>
      <c r="B828" s="7" t="s">
        <v>12</v>
      </c>
      <c r="C828" s="7" t="s">
        <v>811</v>
      </c>
      <c r="D828" s="7" t="s">
        <v>1338</v>
      </c>
      <c r="E828" s="7" t="s">
        <v>4242</v>
      </c>
      <c r="F828" s="7" t="s">
        <v>853</v>
      </c>
      <c r="G828" s="8" t="s">
        <v>15</v>
      </c>
      <c r="H828" s="18">
        <v>0</v>
      </c>
      <c r="I828" s="19">
        <v>1440</v>
      </c>
      <c r="J828" s="15" t="s">
        <v>1345</v>
      </c>
      <c r="K828" s="6" t="s">
        <v>16</v>
      </c>
      <c r="L828" s="7" t="s">
        <v>2636</v>
      </c>
    </row>
    <row r="829" spans="1:12" s="5" customFormat="1" ht="12" customHeight="1">
      <c r="A829" s="6">
        <v>826</v>
      </c>
      <c r="B829" s="7" t="s">
        <v>12</v>
      </c>
      <c r="C829" s="7" t="s">
        <v>811</v>
      </c>
      <c r="D829" s="7" t="s">
        <v>1338</v>
      </c>
      <c r="E829" s="7" t="s">
        <v>4243</v>
      </c>
      <c r="F829" s="7" t="s">
        <v>854</v>
      </c>
      <c r="G829" s="8" t="s">
        <v>15</v>
      </c>
      <c r="H829" s="18">
        <v>0</v>
      </c>
      <c r="I829" s="19">
        <v>1440</v>
      </c>
      <c r="J829" s="15" t="s">
        <v>1345</v>
      </c>
      <c r="K829" s="6" t="s">
        <v>16</v>
      </c>
      <c r="L829" s="7" t="s">
        <v>2637</v>
      </c>
    </row>
    <row r="830" spans="1:12" s="5" customFormat="1" ht="12" customHeight="1">
      <c r="A830" s="6">
        <v>827</v>
      </c>
      <c r="B830" s="7" t="s">
        <v>12</v>
      </c>
      <c r="C830" s="7" t="s">
        <v>811</v>
      </c>
      <c r="D830" s="7" t="s">
        <v>1338</v>
      </c>
      <c r="E830" s="7" t="s">
        <v>4244</v>
      </c>
      <c r="F830" s="7" t="s">
        <v>855</v>
      </c>
      <c r="G830" s="8" t="s">
        <v>15</v>
      </c>
      <c r="H830" s="18">
        <v>0</v>
      </c>
      <c r="I830" s="19">
        <v>1440</v>
      </c>
      <c r="J830" s="15" t="s">
        <v>1345</v>
      </c>
      <c r="K830" s="6" t="s">
        <v>16</v>
      </c>
      <c r="L830" s="7" t="s">
        <v>2638</v>
      </c>
    </row>
    <row r="831" spans="1:12" s="5" customFormat="1" ht="12" customHeight="1">
      <c r="A831" s="6">
        <v>828</v>
      </c>
      <c r="B831" s="7" t="s">
        <v>12</v>
      </c>
      <c r="C831" s="7" t="s">
        <v>811</v>
      </c>
      <c r="D831" s="7" t="s">
        <v>1338</v>
      </c>
      <c r="E831" s="7" t="s">
        <v>4245</v>
      </c>
      <c r="F831" s="7" t="s">
        <v>856</v>
      </c>
      <c r="G831" s="8" t="s">
        <v>15</v>
      </c>
      <c r="H831" s="18">
        <v>0</v>
      </c>
      <c r="I831" s="19">
        <v>1440</v>
      </c>
      <c r="J831" s="15" t="s">
        <v>1345</v>
      </c>
      <c r="K831" s="6" t="s">
        <v>16</v>
      </c>
      <c r="L831" s="7" t="s">
        <v>2639</v>
      </c>
    </row>
    <row r="832" spans="1:12" s="5" customFormat="1" ht="12" customHeight="1">
      <c r="A832" s="6">
        <v>829</v>
      </c>
      <c r="B832" s="7" t="s">
        <v>12</v>
      </c>
      <c r="C832" s="7" t="s">
        <v>811</v>
      </c>
      <c r="D832" s="7" t="s">
        <v>1338</v>
      </c>
      <c r="E832" s="7" t="s">
        <v>4246</v>
      </c>
      <c r="F832" s="7" t="s">
        <v>857</v>
      </c>
      <c r="G832" s="8" t="s">
        <v>15</v>
      </c>
      <c r="H832" s="18">
        <v>0</v>
      </c>
      <c r="I832" s="19">
        <v>1440</v>
      </c>
      <c r="J832" s="15" t="s">
        <v>1345</v>
      </c>
      <c r="K832" s="6" t="s">
        <v>16</v>
      </c>
      <c r="L832" s="7" t="s">
        <v>2640</v>
      </c>
    </row>
    <row r="833" spans="1:12" s="5" customFormat="1" ht="12" customHeight="1">
      <c r="A833" s="6">
        <v>830</v>
      </c>
      <c r="B833" s="7" t="s">
        <v>12</v>
      </c>
      <c r="C833" s="7" t="s">
        <v>811</v>
      </c>
      <c r="D833" s="7" t="s">
        <v>1338</v>
      </c>
      <c r="E833" s="7" t="s">
        <v>4247</v>
      </c>
      <c r="F833" s="7" t="s">
        <v>796</v>
      </c>
      <c r="G833" s="8" t="s">
        <v>15</v>
      </c>
      <c r="H833" s="18">
        <v>0</v>
      </c>
      <c r="I833" s="19">
        <v>1440</v>
      </c>
      <c r="J833" s="15" t="s">
        <v>1345</v>
      </c>
      <c r="K833" s="6" t="s">
        <v>16</v>
      </c>
      <c r="L833" s="7" t="s">
        <v>2641</v>
      </c>
    </row>
    <row r="834" spans="1:12" s="5" customFormat="1" ht="12" customHeight="1">
      <c r="A834" s="6">
        <v>831</v>
      </c>
      <c r="B834" s="7" t="s">
        <v>12</v>
      </c>
      <c r="C834" s="7" t="s">
        <v>811</v>
      </c>
      <c r="D834" s="7" t="s">
        <v>1338</v>
      </c>
      <c r="E834" s="7" t="s">
        <v>4248</v>
      </c>
      <c r="F834" s="7" t="s">
        <v>858</v>
      </c>
      <c r="G834" s="8" t="s">
        <v>15</v>
      </c>
      <c r="H834" s="18">
        <v>0</v>
      </c>
      <c r="I834" s="19">
        <v>1440</v>
      </c>
      <c r="J834" s="15" t="s">
        <v>1345</v>
      </c>
      <c r="K834" s="6" t="s">
        <v>16</v>
      </c>
      <c r="L834" s="7" t="s">
        <v>2642</v>
      </c>
    </row>
    <row r="835" spans="1:12" s="5" customFormat="1" ht="12" customHeight="1">
      <c r="A835" s="6">
        <v>832</v>
      </c>
      <c r="B835" s="7" t="s">
        <v>12</v>
      </c>
      <c r="C835" s="7" t="s">
        <v>932</v>
      </c>
      <c r="D835" s="7" t="s">
        <v>1338</v>
      </c>
      <c r="E835" s="7" t="s">
        <v>4249</v>
      </c>
      <c r="F835" s="7" t="s">
        <v>933</v>
      </c>
      <c r="G835" s="8" t="s">
        <v>15</v>
      </c>
      <c r="H835" s="18">
        <v>0</v>
      </c>
      <c r="I835" s="19">
        <v>1440</v>
      </c>
      <c r="J835" s="15" t="s">
        <v>1345</v>
      </c>
      <c r="K835" s="6" t="s">
        <v>16</v>
      </c>
      <c r="L835" s="7" t="s">
        <v>2643</v>
      </c>
    </row>
    <row r="836" spans="1:12" s="5" customFormat="1" ht="12" customHeight="1">
      <c r="A836" s="6">
        <v>833</v>
      </c>
      <c r="B836" s="7" t="s">
        <v>12</v>
      </c>
      <c r="C836" s="7" t="s">
        <v>932</v>
      </c>
      <c r="D836" s="7" t="s">
        <v>1338</v>
      </c>
      <c r="E836" s="7" t="s">
        <v>4250</v>
      </c>
      <c r="F836" s="7" t="s">
        <v>934</v>
      </c>
      <c r="G836" s="8" t="s">
        <v>15</v>
      </c>
      <c r="H836" s="18">
        <v>0</v>
      </c>
      <c r="I836" s="19">
        <v>1440</v>
      </c>
      <c r="J836" s="15" t="s">
        <v>1345</v>
      </c>
      <c r="K836" s="6" t="s">
        <v>16</v>
      </c>
      <c r="L836" s="7" t="s">
        <v>2644</v>
      </c>
    </row>
    <row r="837" spans="1:12" s="5" customFormat="1" ht="12" customHeight="1">
      <c r="A837" s="6">
        <v>834</v>
      </c>
      <c r="B837" s="7" t="s">
        <v>12</v>
      </c>
      <c r="C837" s="7" t="s">
        <v>932</v>
      </c>
      <c r="D837" s="7" t="s">
        <v>1338</v>
      </c>
      <c r="E837" s="7" t="s">
        <v>4251</v>
      </c>
      <c r="F837" s="7" t="s">
        <v>935</v>
      </c>
      <c r="G837" s="8" t="s">
        <v>15</v>
      </c>
      <c r="H837" s="18">
        <v>0</v>
      </c>
      <c r="I837" s="19">
        <v>1440</v>
      </c>
      <c r="J837" s="15" t="s">
        <v>1345</v>
      </c>
      <c r="K837" s="6" t="s">
        <v>16</v>
      </c>
      <c r="L837" s="7" t="s">
        <v>2645</v>
      </c>
    </row>
    <row r="838" spans="1:12" s="5" customFormat="1" ht="12" customHeight="1">
      <c r="A838" s="6">
        <v>835</v>
      </c>
      <c r="B838" s="7" t="s">
        <v>12</v>
      </c>
      <c r="C838" s="7" t="s">
        <v>932</v>
      </c>
      <c r="D838" s="7" t="s">
        <v>1338</v>
      </c>
      <c r="E838" s="7" t="s">
        <v>4252</v>
      </c>
      <c r="F838" s="7" t="s">
        <v>936</v>
      </c>
      <c r="G838" s="8" t="s">
        <v>15</v>
      </c>
      <c r="H838" s="18">
        <v>0</v>
      </c>
      <c r="I838" s="19">
        <v>1440</v>
      </c>
      <c r="J838" s="15" t="s">
        <v>1345</v>
      </c>
      <c r="K838" s="6" t="s">
        <v>16</v>
      </c>
      <c r="L838" s="7" t="s">
        <v>2646</v>
      </c>
    </row>
    <row r="839" spans="1:12" s="5" customFormat="1" ht="12" customHeight="1">
      <c r="A839" s="6">
        <v>836</v>
      </c>
      <c r="B839" s="7" t="s">
        <v>12</v>
      </c>
      <c r="C839" s="7" t="s">
        <v>932</v>
      </c>
      <c r="D839" s="7" t="s">
        <v>1338</v>
      </c>
      <c r="E839" s="7" t="s">
        <v>4185</v>
      </c>
      <c r="F839" s="7" t="s">
        <v>937</v>
      </c>
      <c r="G839" s="8" t="s">
        <v>15</v>
      </c>
      <c r="H839" s="18">
        <v>0</v>
      </c>
      <c r="I839" s="19">
        <v>1440</v>
      </c>
      <c r="J839" s="15" t="s">
        <v>1345</v>
      </c>
      <c r="K839" s="6" t="s">
        <v>16</v>
      </c>
      <c r="L839" s="7" t="s">
        <v>2647</v>
      </c>
    </row>
    <row r="840" spans="1:12" s="5" customFormat="1" ht="12" customHeight="1">
      <c r="A840" s="6">
        <v>837</v>
      </c>
      <c r="B840" s="7" t="s">
        <v>12</v>
      </c>
      <c r="C840" s="7" t="s">
        <v>932</v>
      </c>
      <c r="D840" s="7" t="s">
        <v>1338</v>
      </c>
      <c r="E840" s="7" t="s">
        <v>4253</v>
      </c>
      <c r="F840" s="7" t="s">
        <v>938</v>
      </c>
      <c r="G840" s="8" t="s">
        <v>15</v>
      </c>
      <c r="H840" s="18">
        <v>0</v>
      </c>
      <c r="I840" s="19">
        <v>1440</v>
      </c>
      <c r="J840" s="15" t="s">
        <v>1345</v>
      </c>
      <c r="K840" s="6" t="s">
        <v>16</v>
      </c>
      <c r="L840" s="7" t="s">
        <v>2648</v>
      </c>
    </row>
    <row r="841" spans="1:12" s="5" customFormat="1" ht="12" customHeight="1">
      <c r="A841" s="6">
        <v>838</v>
      </c>
      <c r="B841" s="7" t="s">
        <v>12</v>
      </c>
      <c r="C841" s="7" t="s">
        <v>932</v>
      </c>
      <c r="D841" s="7" t="s">
        <v>1338</v>
      </c>
      <c r="E841" s="7" t="s">
        <v>4254</v>
      </c>
      <c r="F841" s="7" t="s">
        <v>939</v>
      </c>
      <c r="G841" s="8" t="s">
        <v>15</v>
      </c>
      <c r="H841" s="18">
        <v>0</v>
      </c>
      <c r="I841" s="19">
        <v>1440</v>
      </c>
      <c r="J841" s="15" t="s">
        <v>1345</v>
      </c>
      <c r="K841" s="6" t="s">
        <v>16</v>
      </c>
      <c r="L841" s="7" t="s">
        <v>2649</v>
      </c>
    </row>
    <row r="842" spans="1:12" s="5" customFormat="1" ht="12" customHeight="1">
      <c r="A842" s="6">
        <v>839</v>
      </c>
      <c r="B842" s="7" t="s">
        <v>12</v>
      </c>
      <c r="C842" s="7" t="s">
        <v>932</v>
      </c>
      <c r="D842" s="7" t="s">
        <v>1338</v>
      </c>
      <c r="E842" s="7" t="s">
        <v>4255</v>
      </c>
      <c r="F842" s="7" t="s">
        <v>940</v>
      </c>
      <c r="G842" s="8" t="s">
        <v>15</v>
      </c>
      <c r="H842" s="18">
        <v>0</v>
      </c>
      <c r="I842" s="19">
        <v>1440</v>
      </c>
      <c r="J842" s="15" t="s">
        <v>1345</v>
      </c>
      <c r="K842" s="6" t="s">
        <v>16</v>
      </c>
      <c r="L842" s="7" t="s">
        <v>2650</v>
      </c>
    </row>
    <row r="843" spans="1:12" s="5" customFormat="1" ht="12" customHeight="1">
      <c r="A843" s="6">
        <v>840</v>
      </c>
      <c r="B843" s="7" t="s">
        <v>12</v>
      </c>
      <c r="C843" s="7" t="s">
        <v>932</v>
      </c>
      <c r="D843" s="7" t="s">
        <v>1338</v>
      </c>
      <c r="E843" s="7" t="s">
        <v>4256</v>
      </c>
      <c r="F843" s="7" t="s">
        <v>941</v>
      </c>
      <c r="G843" s="8" t="s">
        <v>15</v>
      </c>
      <c r="H843" s="18">
        <v>0</v>
      </c>
      <c r="I843" s="19">
        <v>1440</v>
      </c>
      <c r="J843" s="15" t="s">
        <v>1345</v>
      </c>
      <c r="K843" s="6" t="s">
        <v>16</v>
      </c>
      <c r="L843" s="7" t="s">
        <v>2651</v>
      </c>
    </row>
    <row r="844" spans="1:12" s="5" customFormat="1" ht="12" customHeight="1">
      <c r="A844" s="6">
        <v>841</v>
      </c>
      <c r="B844" s="7" t="s">
        <v>12</v>
      </c>
      <c r="C844" s="7" t="s">
        <v>932</v>
      </c>
      <c r="D844" s="7" t="s">
        <v>1338</v>
      </c>
      <c r="E844" s="7" t="s">
        <v>4140</v>
      </c>
      <c r="F844" s="7" t="s">
        <v>942</v>
      </c>
      <c r="G844" s="8" t="s">
        <v>15</v>
      </c>
      <c r="H844" s="18">
        <v>0</v>
      </c>
      <c r="I844" s="19">
        <v>1440</v>
      </c>
      <c r="J844" s="15" t="s">
        <v>1345</v>
      </c>
      <c r="K844" s="6" t="s">
        <v>16</v>
      </c>
      <c r="L844" s="7" t="s">
        <v>2652</v>
      </c>
    </row>
    <row r="845" spans="1:12" s="5" customFormat="1" ht="12" customHeight="1">
      <c r="A845" s="6">
        <v>842</v>
      </c>
      <c r="B845" s="7" t="s">
        <v>12</v>
      </c>
      <c r="C845" s="7" t="s">
        <v>932</v>
      </c>
      <c r="D845" s="7" t="s">
        <v>1338</v>
      </c>
      <c r="E845" s="7" t="s">
        <v>4257</v>
      </c>
      <c r="F845" s="7" t="s">
        <v>943</v>
      </c>
      <c r="G845" s="8" t="s">
        <v>15</v>
      </c>
      <c r="H845" s="18">
        <v>0</v>
      </c>
      <c r="I845" s="19">
        <v>1440</v>
      </c>
      <c r="J845" s="15" t="s">
        <v>1345</v>
      </c>
      <c r="K845" s="6" t="s">
        <v>16</v>
      </c>
      <c r="L845" s="7" t="s">
        <v>2653</v>
      </c>
    </row>
    <row r="846" spans="1:12" s="5" customFormat="1" ht="12" customHeight="1">
      <c r="A846" s="6">
        <v>843</v>
      </c>
      <c r="B846" s="7" t="s">
        <v>12</v>
      </c>
      <c r="C846" s="7" t="s">
        <v>932</v>
      </c>
      <c r="D846" s="7" t="s">
        <v>1338</v>
      </c>
      <c r="E846" s="7" t="s">
        <v>4258</v>
      </c>
      <c r="F846" s="7" t="s">
        <v>944</v>
      </c>
      <c r="G846" s="8" t="s">
        <v>15</v>
      </c>
      <c r="H846" s="18">
        <v>0</v>
      </c>
      <c r="I846" s="19">
        <v>1440</v>
      </c>
      <c r="J846" s="15" t="s">
        <v>1345</v>
      </c>
      <c r="K846" s="6" t="s">
        <v>16</v>
      </c>
      <c r="L846" s="7" t="s">
        <v>2654</v>
      </c>
    </row>
    <row r="847" spans="1:12" s="5" customFormat="1" ht="12" customHeight="1">
      <c r="A847" s="6">
        <v>844</v>
      </c>
      <c r="B847" s="7" t="s">
        <v>12</v>
      </c>
      <c r="C847" s="7" t="s">
        <v>932</v>
      </c>
      <c r="D847" s="7" t="s">
        <v>1338</v>
      </c>
      <c r="E847" s="7" t="s">
        <v>4259</v>
      </c>
      <c r="F847" s="7" t="s">
        <v>945</v>
      </c>
      <c r="G847" s="8" t="s">
        <v>15</v>
      </c>
      <c r="H847" s="18">
        <v>0</v>
      </c>
      <c r="I847" s="19">
        <v>1440</v>
      </c>
      <c r="J847" s="15" t="s">
        <v>1345</v>
      </c>
      <c r="K847" s="6" t="s">
        <v>16</v>
      </c>
      <c r="L847" s="7" t="s">
        <v>2655</v>
      </c>
    </row>
    <row r="848" spans="1:12" s="5" customFormat="1" ht="12" customHeight="1">
      <c r="A848" s="6">
        <v>845</v>
      </c>
      <c r="B848" s="7" t="s">
        <v>12</v>
      </c>
      <c r="C848" s="7" t="s">
        <v>932</v>
      </c>
      <c r="D848" s="7" t="s">
        <v>1338</v>
      </c>
      <c r="E848" s="7" t="s">
        <v>4260</v>
      </c>
      <c r="F848" s="7" t="s">
        <v>946</v>
      </c>
      <c r="G848" s="8" t="s">
        <v>15</v>
      </c>
      <c r="H848" s="18">
        <v>0</v>
      </c>
      <c r="I848" s="19">
        <v>1440</v>
      </c>
      <c r="J848" s="15" t="s">
        <v>1345</v>
      </c>
      <c r="K848" s="6" t="s">
        <v>16</v>
      </c>
      <c r="L848" s="7" t="s">
        <v>2656</v>
      </c>
    </row>
    <row r="849" spans="1:12" s="5" customFormat="1" ht="12" customHeight="1">
      <c r="A849" s="6">
        <v>846</v>
      </c>
      <c r="B849" s="7" t="s">
        <v>12</v>
      </c>
      <c r="C849" s="7" t="s">
        <v>932</v>
      </c>
      <c r="D849" s="7" t="s">
        <v>1338</v>
      </c>
      <c r="E849" s="7" t="s">
        <v>4261</v>
      </c>
      <c r="F849" s="7" t="s">
        <v>947</v>
      </c>
      <c r="G849" s="8" t="s">
        <v>15</v>
      </c>
      <c r="H849" s="18">
        <v>0</v>
      </c>
      <c r="I849" s="19">
        <v>1440</v>
      </c>
      <c r="J849" s="15" t="s">
        <v>1345</v>
      </c>
      <c r="K849" s="6" t="s">
        <v>16</v>
      </c>
      <c r="L849" s="7" t="s">
        <v>2657</v>
      </c>
    </row>
    <row r="850" spans="1:12" s="5" customFormat="1" ht="12" customHeight="1">
      <c r="A850" s="6">
        <v>847</v>
      </c>
      <c r="B850" s="7" t="s">
        <v>12</v>
      </c>
      <c r="C850" s="7" t="s">
        <v>932</v>
      </c>
      <c r="D850" s="7" t="s">
        <v>1338</v>
      </c>
      <c r="E850" s="7" t="s">
        <v>4262</v>
      </c>
      <c r="F850" s="7" t="s">
        <v>948</v>
      </c>
      <c r="G850" s="8" t="s">
        <v>15</v>
      </c>
      <c r="H850" s="18">
        <v>0</v>
      </c>
      <c r="I850" s="19">
        <v>1440</v>
      </c>
      <c r="J850" s="15" t="s">
        <v>1345</v>
      </c>
      <c r="K850" s="6" t="s">
        <v>16</v>
      </c>
      <c r="L850" s="7" t="s">
        <v>2658</v>
      </c>
    </row>
    <row r="851" spans="1:12" s="5" customFormat="1" ht="12" customHeight="1">
      <c r="A851" s="6">
        <v>848</v>
      </c>
      <c r="B851" s="7" t="s">
        <v>12</v>
      </c>
      <c r="C851" s="7" t="s">
        <v>932</v>
      </c>
      <c r="D851" s="7" t="s">
        <v>1338</v>
      </c>
      <c r="E851" s="7" t="s">
        <v>4263</v>
      </c>
      <c r="F851" s="7" t="s">
        <v>949</v>
      </c>
      <c r="G851" s="8" t="s">
        <v>15</v>
      </c>
      <c r="H851" s="18">
        <v>0</v>
      </c>
      <c r="I851" s="19">
        <v>1440</v>
      </c>
      <c r="J851" s="15" t="s">
        <v>1345</v>
      </c>
      <c r="K851" s="6" t="s">
        <v>16</v>
      </c>
      <c r="L851" s="7" t="s">
        <v>2659</v>
      </c>
    </row>
    <row r="852" spans="1:12" s="5" customFormat="1" ht="12" customHeight="1">
      <c r="A852" s="6">
        <v>849</v>
      </c>
      <c r="B852" s="7" t="s">
        <v>12</v>
      </c>
      <c r="C852" s="7" t="s">
        <v>932</v>
      </c>
      <c r="D852" s="7" t="s">
        <v>1338</v>
      </c>
      <c r="E852" s="7" t="s">
        <v>4264</v>
      </c>
      <c r="F852" s="7" t="s">
        <v>950</v>
      </c>
      <c r="G852" s="8" t="s">
        <v>15</v>
      </c>
      <c r="H852" s="18">
        <v>0</v>
      </c>
      <c r="I852" s="19">
        <v>1440</v>
      </c>
      <c r="J852" s="15" t="s">
        <v>1345</v>
      </c>
      <c r="K852" s="6" t="s">
        <v>16</v>
      </c>
      <c r="L852" s="7" t="s">
        <v>2660</v>
      </c>
    </row>
    <row r="853" spans="1:12" s="5" customFormat="1" ht="12" customHeight="1">
      <c r="A853" s="6">
        <v>850</v>
      </c>
      <c r="B853" s="7" t="s">
        <v>12</v>
      </c>
      <c r="C853" s="7" t="s">
        <v>932</v>
      </c>
      <c r="D853" s="7" t="s">
        <v>1338</v>
      </c>
      <c r="E853" s="7" t="s">
        <v>4265</v>
      </c>
      <c r="F853" s="7" t="s">
        <v>951</v>
      </c>
      <c r="G853" s="8" t="s">
        <v>15</v>
      </c>
      <c r="H853" s="18">
        <v>0</v>
      </c>
      <c r="I853" s="19">
        <v>1440</v>
      </c>
      <c r="J853" s="15" t="s">
        <v>1345</v>
      </c>
      <c r="K853" s="6" t="s">
        <v>16</v>
      </c>
      <c r="L853" s="7" t="s">
        <v>2661</v>
      </c>
    </row>
    <row r="854" spans="1:12" s="5" customFormat="1" ht="12" customHeight="1">
      <c r="A854" s="6">
        <v>851</v>
      </c>
      <c r="B854" s="7" t="s">
        <v>12</v>
      </c>
      <c r="C854" s="7" t="s">
        <v>932</v>
      </c>
      <c r="D854" s="7" t="s">
        <v>1338</v>
      </c>
      <c r="E854" s="7" t="s">
        <v>4210</v>
      </c>
      <c r="F854" s="7" t="s">
        <v>952</v>
      </c>
      <c r="G854" s="8" t="s">
        <v>15</v>
      </c>
      <c r="H854" s="18">
        <v>0</v>
      </c>
      <c r="I854" s="19">
        <v>1440</v>
      </c>
      <c r="J854" s="15" t="s">
        <v>1345</v>
      </c>
      <c r="K854" s="6" t="s">
        <v>16</v>
      </c>
      <c r="L854" s="7" t="s">
        <v>2662</v>
      </c>
    </row>
    <row r="855" spans="1:12" s="5" customFormat="1" ht="12" customHeight="1">
      <c r="A855" s="6">
        <v>852</v>
      </c>
      <c r="B855" s="7" t="s">
        <v>12</v>
      </c>
      <c r="C855" s="7" t="s">
        <v>932</v>
      </c>
      <c r="D855" s="7" t="s">
        <v>1338</v>
      </c>
      <c r="E855" s="7" t="s">
        <v>4244</v>
      </c>
      <c r="F855" s="7" t="s">
        <v>953</v>
      </c>
      <c r="G855" s="8" t="s">
        <v>15</v>
      </c>
      <c r="H855" s="18">
        <v>0</v>
      </c>
      <c r="I855" s="19">
        <v>1440</v>
      </c>
      <c r="J855" s="15" t="s">
        <v>1345</v>
      </c>
      <c r="K855" s="6" t="s">
        <v>16</v>
      </c>
      <c r="L855" s="7" t="s">
        <v>2663</v>
      </c>
    </row>
    <row r="856" spans="1:12" s="5" customFormat="1" ht="12" customHeight="1">
      <c r="A856" s="6">
        <v>853</v>
      </c>
      <c r="B856" s="7" t="s">
        <v>12</v>
      </c>
      <c r="C856" s="7" t="s">
        <v>932</v>
      </c>
      <c r="D856" s="7" t="s">
        <v>1338</v>
      </c>
      <c r="E856" s="7" t="s">
        <v>4266</v>
      </c>
      <c r="F856" s="7" t="s">
        <v>954</v>
      </c>
      <c r="G856" s="8" t="s">
        <v>15</v>
      </c>
      <c r="H856" s="18">
        <v>0</v>
      </c>
      <c r="I856" s="19">
        <v>1440</v>
      </c>
      <c r="J856" s="15" t="s">
        <v>1345</v>
      </c>
      <c r="K856" s="6" t="s">
        <v>16</v>
      </c>
      <c r="L856" s="7" t="s">
        <v>2664</v>
      </c>
    </row>
    <row r="857" spans="1:12" s="5" customFormat="1" ht="12" customHeight="1">
      <c r="A857" s="6">
        <v>854</v>
      </c>
      <c r="B857" s="7" t="s">
        <v>12</v>
      </c>
      <c r="C857" s="7" t="s">
        <v>932</v>
      </c>
      <c r="D857" s="7" t="s">
        <v>1338</v>
      </c>
      <c r="E857" s="7" t="s">
        <v>4267</v>
      </c>
      <c r="F857" s="7" t="s">
        <v>955</v>
      </c>
      <c r="G857" s="8" t="s">
        <v>15</v>
      </c>
      <c r="H857" s="18">
        <v>0</v>
      </c>
      <c r="I857" s="19">
        <v>1440</v>
      </c>
      <c r="J857" s="15" t="s">
        <v>1345</v>
      </c>
      <c r="K857" s="6" t="s">
        <v>16</v>
      </c>
      <c r="L857" s="7" t="s">
        <v>2665</v>
      </c>
    </row>
    <row r="858" spans="1:12" s="5" customFormat="1" ht="12" customHeight="1">
      <c r="A858" s="6">
        <v>855</v>
      </c>
      <c r="B858" s="7" t="s">
        <v>12</v>
      </c>
      <c r="C858" s="7" t="s">
        <v>932</v>
      </c>
      <c r="D858" s="7" t="s">
        <v>1338</v>
      </c>
      <c r="E858" s="7" t="s">
        <v>4268</v>
      </c>
      <c r="F858" s="7" t="s">
        <v>956</v>
      </c>
      <c r="G858" s="8" t="s">
        <v>15</v>
      </c>
      <c r="H858" s="18">
        <v>0</v>
      </c>
      <c r="I858" s="19">
        <v>1440</v>
      </c>
      <c r="J858" s="15" t="s">
        <v>1345</v>
      </c>
      <c r="K858" s="6" t="s">
        <v>16</v>
      </c>
      <c r="L858" s="7" t="s">
        <v>2666</v>
      </c>
    </row>
    <row r="859" spans="1:12" s="5" customFormat="1" ht="12" customHeight="1">
      <c r="A859" s="6">
        <v>856</v>
      </c>
      <c r="B859" s="7" t="s">
        <v>12</v>
      </c>
      <c r="C859" s="7" t="s">
        <v>932</v>
      </c>
      <c r="D859" s="7" t="s">
        <v>1338</v>
      </c>
      <c r="E859" s="7" t="s">
        <v>4269</v>
      </c>
      <c r="F859" s="7" t="s">
        <v>957</v>
      </c>
      <c r="G859" s="8" t="s">
        <v>15</v>
      </c>
      <c r="H859" s="18">
        <v>0</v>
      </c>
      <c r="I859" s="19">
        <v>1440</v>
      </c>
      <c r="J859" s="15" t="s">
        <v>1345</v>
      </c>
      <c r="K859" s="6" t="s">
        <v>16</v>
      </c>
      <c r="L859" s="7" t="s">
        <v>2667</v>
      </c>
    </row>
    <row r="860" spans="1:12" s="5" customFormat="1" ht="12" customHeight="1">
      <c r="A860" s="6">
        <v>857</v>
      </c>
      <c r="B860" s="7" t="s">
        <v>12</v>
      </c>
      <c r="C860" s="7" t="s">
        <v>932</v>
      </c>
      <c r="D860" s="7" t="s">
        <v>1338</v>
      </c>
      <c r="E860" s="7" t="s">
        <v>4270</v>
      </c>
      <c r="F860" s="7" t="s">
        <v>958</v>
      </c>
      <c r="G860" s="8" t="s">
        <v>15</v>
      </c>
      <c r="H860" s="18">
        <v>0</v>
      </c>
      <c r="I860" s="19">
        <v>1440</v>
      </c>
      <c r="J860" s="15" t="s">
        <v>1345</v>
      </c>
      <c r="K860" s="6" t="s">
        <v>16</v>
      </c>
      <c r="L860" s="7" t="s">
        <v>2668</v>
      </c>
    </row>
    <row r="861" spans="1:12" s="5" customFormat="1" ht="12" customHeight="1">
      <c r="A861" s="6">
        <v>858</v>
      </c>
      <c r="B861" s="7" t="s">
        <v>12</v>
      </c>
      <c r="C861" s="7" t="s">
        <v>932</v>
      </c>
      <c r="D861" s="7" t="s">
        <v>1338</v>
      </c>
      <c r="E861" s="7" t="s">
        <v>4271</v>
      </c>
      <c r="F861" s="7" t="s">
        <v>959</v>
      </c>
      <c r="G861" s="8" t="s">
        <v>15</v>
      </c>
      <c r="H861" s="18">
        <v>0</v>
      </c>
      <c r="I861" s="19">
        <v>1440</v>
      </c>
      <c r="J861" s="15" t="s">
        <v>1345</v>
      </c>
      <c r="K861" s="6" t="s">
        <v>16</v>
      </c>
      <c r="L861" s="7" t="s">
        <v>2669</v>
      </c>
    </row>
    <row r="862" spans="1:12" s="5" customFormat="1" ht="12" customHeight="1">
      <c r="A862" s="6">
        <v>859</v>
      </c>
      <c r="B862" s="7" t="s">
        <v>12</v>
      </c>
      <c r="C862" s="7" t="s">
        <v>932</v>
      </c>
      <c r="D862" s="7" t="s">
        <v>1338</v>
      </c>
      <c r="E862" s="7" t="s">
        <v>4272</v>
      </c>
      <c r="F862" s="7" t="s">
        <v>960</v>
      </c>
      <c r="G862" s="8" t="s">
        <v>15</v>
      </c>
      <c r="H862" s="18">
        <v>0</v>
      </c>
      <c r="I862" s="19">
        <v>1440</v>
      </c>
      <c r="J862" s="15" t="s">
        <v>1345</v>
      </c>
      <c r="K862" s="6" t="s">
        <v>16</v>
      </c>
      <c r="L862" s="7" t="s">
        <v>2670</v>
      </c>
    </row>
    <row r="863" spans="1:12" s="5" customFormat="1" ht="12" customHeight="1">
      <c r="A863" s="6">
        <v>860</v>
      </c>
      <c r="B863" s="7" t="s">
        <v>12</v>
      </c>
      <c r="C863" s="7" t="s">
        <v>932</v>
      </c>
      <c r="D863" s="7" t="s">
        <v>1338</v>
      </c>
      <c r="E863" s="7" t="s">
        <v>4273</v>
      </c>
      <c r="F863" s="7" t="s">
        <v>67</v>
      </c>
      <c r="G863" s="8" t="s">
        <v>15</v>
      </c>
      <c r="H863" s="18">
        <v>0</v>
      </c>
      <c r="I863" s="19">
        <v>1440</v>
      </c>
      <c r="J863" s="15" t="s">
        <v>1345</v>
      </c>
      <c r="K863" s="6" t="s">
        <v>16</v>
      </c>
      <c r="L863" s="7" t="s">
        <v>2671</v>
      </c>
    </row>
    <row r="864" spans="1:12" s="5" customFormat="1" ht="12" customHeight="1">
      <c r="A864" s="6">
        <v>861</v>
      </c>
      <c r="B864" s="7" t="s">
        <v>12</v>
      </c>
      <c r="C864" s="7" t="s">
        <v>932</v>
      </c>
      <c r="D864" s="7" t="s">
        <v>1338</v>
      </c>
      <c r="E864" s="7" t="s">
        <v>4274</v>
      </c>
      <c r="F864" s="7" t="s">
        <v>961</v>
      </c>
      <c r="G864" s="8" t="s">
        <v>15</v>
      </c>
      <c r="H864" s="18">
        <v>0</v>
      </c>
      <c r="I864" s="19">
        <v>1440</v>
      </c>
      <c r="J864" s="15" t="s">
        <v>1345</v>
      </c>
      <c r="K864" s="6" t="s">
        <v>16</v>
      </c>
      <c r="L864" s="7" t="s">
        <v>2672</v>
      </c>
    </row>
    <row r="865" spans="1:12" s="5" customFormat="1" ht="12" customHeight="1">
      <c r="A865" s="6">
        <v>862</v>
      </c>
      <c r="B865" s="7" t="s">
        <v>12</v>
      </c>
      <c r="C865" s="7" t="s">
        <v>932</v>
      </c>
      <c r="D865" s="7" t="s">
        <v>1338</v>
      </c>
      <c r="E865" s="7" t="s">
        <v>4275</v>
      </c>
      <c r="F865" s="7" t="s">
        <v>962</v>
      </c>
      <c r="G865" s="8" t="s">
        <v>15</v>
      </c>
      <c r="H865" s="18">
        <v>0</v>
      </c>
      <c r="I865" s="19">
        <v>1440</v>
      </c>
      <c r="J865" s="15" t="s">
        <v>1345</v>
      </c>
      <c r="K865" s="6" t="s">
        <v>16</v>
      </c>
      <c r="L865" s="7" t="s">
        <v>2673</v>
      </c>
    </row>
    <row r="866" spans="1:12" s="5" customFormat="1" ht="12" customHeight="1">
      <c r="A866" s="6">
        <v>863</v>
      </c>
      <c r="B866" s="7" t="s">
        <v>12</v>
      </c>
      <c r="C866" s="7" t="s">
        <v>932</v>
      </c>
      <c r="D866" s="7" t="s">
        <v>1338</v>
      </c>
      <c r="E866" s="7" t="s">
        <v>4276</v>
      </c>
      <c r="F866" s="7" t="s">
        <v>963</v>
      </c>
      <c r="G866" s="8" t="s">
        <v>15</v>
      </c>
      <c r="H866" s="18">
        <v>0</v>
      </c>
      <c r="I866" s="19">
        <v>1440</v>
      </c>
      <c r="J866" s="15" t="s">
        <v>1345</v>
      </c>
      <c r="K866" s="6" t="s">
        <v>16</v>
      </c>
      <c r="L866" s="7" t="s">
        <v>2674</v>
      </c>
    </row>
    <row r="867" spans="1:12" s="5" customFormat="1" ht="12" customHeight="1">
      <c r="A867" s="6">
        <v>864</v>
      </c>
      <c r="B867" s="7" t="s">
        <v>12</v>
      </c>
      <c r="C867" s="7" t="s">
        <v>932</v>
      </c>
      <c r="D867" s="7" t="s">
        <v>1338</v>
      </c>
      <c r="E867" s="7" t="s">
        <v>4277</v>
      </c>
      <c r="F867" s="7" t="s">
        <v>964</v>
      </c>
      <c r="G867" s="8" t="s">
        <v>15</v>
      </c>
      <c r="H867" s="18">
        <v>0</v>
      </c>
      <c r="I867" s="19">
        <v>1440</v>
      </c>
      <c r="J867" s="15" t="s">
        <v>1345</v>
      </c>
      <c r="K867" s="6" t="s">
        <v>16</v>
      </c>
      <c r="L867" s="7" t="s">
        <v>2675</v>
      </c>
    </row>
    <row r="868" spans="1:12" s="5" customFormat="1" ht="12" customHeight="1">
      <c r="A868" s="6">
        <v>865</v>
      </c>
      <c r="B868" s="7" t="s">
        <v>12</v>
      </c>
      <c r="C868" s="7" t="s">
        <v>932</v>
      </c>
      <c r="D868" s="7" t="s">
        <v>1338</v>
      </c>
      <c r="E868" s="7" t="s">
        <v>4278</v>
      </c>
      <c r="F868" s="7" t="s">
        <v>965</v>
      </c>
      <c r="G868" s="8" t="s">
        <v>15</v>
      </c>
      <c r="H868" s="18">
        <v>0</v>
      </c>
      <c r="I868" s="19">
        <v>1440</v>
      </c>
      <c r="J868" s="15" t="s">
        <v>1345</v>
      </c>
      <c r="K868" s="6" t="s">
        <v>16</v>
      </c>
      <c r="L868" s="7" t="s">
        <v>2676</v>
      </c>
    </row>
    <row r="869" spans="1:12" s="5" customFormat="1" ht="12" customHeight="1">
      <c r="A869" s="6">
        <v>866</v>
      </c>
      <c r="B869" s="7" t="s">
        <v>12</v>
      </c>
      <c r="C869" s="7" t="s">
        <v>932</v>
      </c>
      <c r="D869" s="7" t="s">
        <v>1338</v>
      </c>
      <c r="E869" s="7" t="s">
        <v>4279</v>
      </c>
      <c r="F869" s="7" t="s">
        <v>966</v>
      </c>
      <c r="G869" s="8" t="s">
        <v>15</v>
      </c>
      <c r="H869" s="18">
        <v>0</v>
      </c>
      <c r="I869" s="19">
        <v>1440</v>
      </c>
      <c r="J869" s="15" t="s">
        <v>1345</v>
      </c>
      <c r="K869" s="6" t="s">
        <v>16</v>
      </c>
      <c r="L869" s="7" t="s">
        <v>2677</v>
      </c>
    </row>
    <row r="870" spans="1:12" s="5" customFormat="1" ht="12" customHeight="1">
      <c r="A870" s="6">
        <v>867</v>
      </c>
      <c r="B870" s="7" t="s">
        <v>12</v>
      </c>
      <c r="C870" s="7" t="s">
        <v>932</v>
      </c>
      <c r="D870" s="7" t="s">
        <v>1338</v>
      </c>
      <c r="E870" s="7" t="s">
        <v>4280</v>
      </c>
      <c r="F870" s="7" t="s">
        <v>967</v>
      </c>
      <c r="G870" s="8" t="s">
        <v>15</v>
      </c>
      <c r="H870" s="18">
        <v>0</v>
      </c>
      <c r="I870" s="19">
        <v>1440</v>
      </c>
      <c r="J870" s="15" t="s">
        <v>1345</v>
      </c>
      <c r="K870" s="6" t="s">
        <v>16</v>
      </c>
      <c r="L870" s="7" t="s">
        <v>2678</v>
      </c>
    </row>
    <row r="871" spans="1:12" s="5" customFormat="1" ht="12" customHeight="1">
      <c r="A871" s="6">
        <v>868</v>
      </c>
      <c r="B871" s="7" t="s">
        <v>12</v>
      </c>
      <c r="C871" s="7" t="s">
        <v>932</v>
      </c>
      <c r="D871" s="7" t="s">
        <v>1338</v>
      </c>
      <c r="E871" s="7" t="s">
        <v>4244</v>
      </c>
      <c r="F871" s="7" t="s">
        <v>968</v>
      </c>
      <c r="G871" s="8" t="s">
        <v>15</v>
      </c>
      <c r="H871" s="18">
        <v>0</v>
      </c>
      <c r="I871" s="19">
        <v>1440</v>
      </c>
      <c r="J871" s="15" t="s">
        <v>1345</v>
      </c>
      <c r="K871" s="6" t="s">
        <v>16</v>
      </c>
      <c r="L871" s="7" t="s">
        <v>2679</v>
      </c>
    </row>
    <row r="872" spans="1:12" s="5" customFormat="1" ht="12" customHeight="1">
      <c r="A872" s="6">
        <v>869</v>
      </c>
      <c r="B872" s="7" t="s">
        <v>12</v>
      </c>
      <c r="C872" s="7" t="s">
        <v>932</v>
      </c>
      <c r="D872" s="7" t="s">
        <v>1338</v>
      </c>
      <c r="E872" s="7" t="s">
        <v>4281</v>
      </c>
      <c r="F872" s="7" t="s">
        <v>969</v>
      </c>
      <c r="G872" s="8" t="s">
        <v>15</v>
      </c>
      <c r="H872" s="18">
        <v>0</v>
      </c>
      <c r="I872" s="19">
        <v>1440</v>
      </c>
      <c r="J872" s="15" t="s">
        <v>1345</v>
      </c>
      <c r="K872" s="6" t="s">
        <v>16</v>
      </c>
      <c r="L872" s="7" t="s">
        <v>2680</v>
      </c>
    </row>
    <row r="873" spans="1:12" s="5" customFormat="1" ht="12" customHeight="1">
      <c r="A873" s="6">
        <v>870</v>
      </c>
      <c r="B873" s="7" t="s">
        <v>12</v>
      </c>
      <c r="C873" s="7" t="s">
        <v>932</v>
      </c>
      <c r="D873" s="7" t="s">
        <v>1338</v>
      </c>
      <c r="E873" s="7" t="s">
        <v>4282</v>
      </c>
      <c r="F873" s="7" t="s">
        <v>970</v>
      </c>
      <c r="G873" s="8" t="s">
        <v>15</v>
      </c>
      <c r="H873" s="18">
        <v>0</v>
      </c>
      <c r="I873" s="19">
        <v>1440</v>
      </c>
      <c r="J873" s="15" t="s">
        <v>1345</v>
      </c>
      <c r="K873" s="6" t="s">
        <v>16</v>
      </c>
      <c r="L873" s="7" t="s">
        <v>2681</v>
      </c>
    </row>
    <row r="874" spans="1:12" s="5" customFormat="1" ht="12" customHeight="1">
      <c r="A874" s="6">
        <v>871</v>
      </c>
      <c r="B874" s="7" t="s">
        <v>12</v>
      </c>
      <c r="C874" s="7" t="s">
        <v>932</v>
      </c>
      <c r="D874" s="7" t="s">
        <v>1338</v>
      </c>
      <c r="E874" s="7" t="s">
        <v>4283</v>
      </c>
      <c r="F874" s="7" t="s">
        <v>971</v>
      </c>
      <c r="G874" s="8" t="s">
        <v>15</v>
      </c>
      <c r="H874" s="18">
        <v>0</v>
      </c>
      <c r="I874" s="19">
        <v>1440</v>
      </c>
      <c r="J874" s="15" t="s">
        <v>1345</v>
      </c>
      <c r="K874" s="6" t="s">
        <v>16</v>
      </c>
      <c r="L874" s="7" t="s">
        <v>2682</v>
      </c>
    </row>
    <row r="875" spans="1:12" s="5" customFormat="1" ht="12" customHeight="1">
      <c r="A875" s="6">
        <v>872</v>
      </c>
      <c r="B875" s="7" t="s">
        <v>12</v>
      </c>
      <c r="C875" s="7" t="s">
        <v>932</v>
      </c>
      <c r="D875" s="7" t="s">
        <v>1338</v>
      </c>
      <c r="E875" s="7" t="s">
        <v>4284</v>
      </c>
      <c r="F875" s="7" t="s">
        <v>972</v>
      </c>
      <c r="G875" s="8" t="s">
        <v>15</v>
      </c>
      <c r="H875" s="18">
        <v>0</v>
      </c>
      <c r="I875" s="19">
        <v>1440</v>
      </c>
      <c r="J875" s="15" t="s">
        <v>1345</v>
      </c>
      <c r="K875" s="6" t="s">
        <v>16</v>
      </c>
      <c r="L875" s="7" t="s">
        <v>2683</v>
      </c>
    </row>
    <row r="876" spans="1:12" s="5" customFormat="1" ht="12" customHeight="1">
      <c r="A876" s="6">
        <v>873</v>
      </c>
      <c r="B876" s="7" t="s">
        <v>12</v>
      </c>
      <c r="C876" s="7" t="s">
        <v>932</v>
      </c>
      <c r="D876" s="7" t="s">
        <v>1338</v>
      </c>
      <c r="E876" s="7" t="s">
        <v>4222</v>
      </c>
      <c r="F876" s="7" t="s">
        <v>973</v>
      </c>
      <c r="G876" s="8" t="s">
        <v>15</v>
      </c>
      <c r="H876" s="18">
        <v>0</v>
      </c>
      <c r="I876" s="19">
        <v>1440</v>
      </c>
      <c r="J876" s="15" t="s">
        <v>1345</v>
      </c>
      <c r="K876" s="6" t="s">
        <v>16</v>
      </c>
      <c r="L876" s="7" t="s">
        <v>2684</v>
      </c>
    </row>
    <row r="877" spans="1:12" s="5" customFormat="1" ht="12" customHeight="1">
      <c r="A877" s="6">
        <v>874</v>
      </c>
      <c r="B877" s="7" t="s">
        <v>12</v>
      </c>
      <c r="C877" s="7" t="s">
        <v>932</v>
      </c>
      <c r="D877" s="7" t="s">
        <v>1338</v>
      </c>
      <c r="E877" s="7" t="s">
        <v>4285</v>
      </c>
      <c r="F877" s="7" t="s">
        <v>974</v>
      </c>
      <c r="G877" s="8" t="s">
        <v>15</v>
      </c>
      <c r="H877" s="18">
        <v>0</v>
      </c>
      <c r="I877" s="19">
        <v>1440</v>
      </c>
      <c r="J877" s="15" t="s">
        <v>1345</v>
      </c>
      <c r="K877" s="6" t="s">
        <v>16</v>
      </c>
      <c r="L877" s="7" t="s">
        <v>2685</v>
      </c>
    </row>
    <row r="878" spans="1:12" s="5" customFormat="1" ht="12" customHeight="1">
      <c r="A878" s="6">
        <v>875</v>
      </c>
      <c r="B878" s="7" t="s">
        <v>12</v>
      </c>
      <c r="C878" s="7" t="s">
        <v>932</v>
      </c>
      <c r="D878" s="7" t="s">
        <v>1338</v>
      </c>
      <c r="E878" s="7" t="s">
        <v>4286</v>
      </c>
      <c r="F878" s="7" t="s">
        <v>975</v>
      </c>
      <c r="G878" s="8" t="s">
        <v>15</v>
      </c>
      <c r="H878" s="18">
        <v>0</v>
      </c>
      <c r="I878" s="19">
        <v>1440</v>
      </c>
      <c r="J878" s="15" t="s">
        <v>1345</v>
      </c>
      <c r="K878" s="6" t="s">
        <v>16</v>
      </c>
      <c r="L878" s="7" t="s">
        <v>2686</v>
      </c>
    </row>
    <row r="879" spans="1:12" s="5" customFormat="1" ht="12" customHeight="1">
      <c r="A879" s="6">
        <v>876</v>
      </c>
      <c r="B879" s="7" t="s">
        <v>12</v>
      </c>
      <c r="C879" s="7" t="s">
        <v>932</v>
      </c>
      <c r="D879" s="7" t="s">
        <v>1338</v>
      </c>
      <c r="E879" s="7" t="s">
        <v>4287</v>
      </c>
      <c r="F879" s="7" t="s">
        <v>976</v>
      </c>
      <c r="G879" s="8" t="s">
        <v>15</v>
      </c>
      <c r="H879" s="18">
        <v>0</v>
      </c>
      <c r="I879" s="19">
        <v>1440</v>
      </c>
      <c r="J879" s="15" t="s">
        <v>1345</v>
      </c>
      <c r="K879" s="6" t="s">
        <v>16</v>
      </c>
      <c r="L879" s="7" t="s">
        <v>2687</v>
      </c>
    </row>
    <row r="880" spans="1:12" s="5" customFormat="1" ht="12" customHeight="1">
      <c r="A880" s="6">
        <v>877</v>
      </c>
      <c r="B880" s="7" t="s">
        <v>12</v>
      </c>
      <c r="C880" s="7" t="s">
        <v>932</v>
      </c>
      <c r="D880" s="7" t="s">
        <v>1338</v>
      </c>
      <c r="E880" s="7" t="s">
        <v>4288</v>
      </c>
      <c r="F880" s="7" t="s">
        <v>977</v>
      </c>
      <c r="G880" s="8" t="s">
        <v>15</v>
      </c>
      <c r="H880" s="18">
        <v>0</v>
      </c>
      <c r="I880" s="19">
        <v>1440</v>
      </c>
      <c r="J880" s="15" t="s">
        <v>1345</v>
      </c>
      <c r="K880" s="6" t="s">
        <v>16</v>
      </c>
      <c r="L880" s="7" t="s">
        <v>2688</v>
      </c>
    </row>
    <row r="881" spans="1:12" s="5" customFormat="1" ht="12" customHeight="1">
      <c r="A881" s="6">
        <v>878</v>
      </c>
      <c r="B881" s="7" t="s">
        <v>12</v>
      </c>
      <c r="C881" s="7" t="s">
        <v>932</v>
      </c>
      <c r="D881" s="7" t="s">
        <v>1338</v>
      </c>
      <c r="E881" s="7" t="s">
        <v>4289</v>
      </c>
      <c r="F881" s="7" t="s">
        <v>978</v>
      </c>
      <c r="G881" s="8" t="s">
        <v>15</v>
      </c>
      <c r="H881" s="18">
        <v>0</v>
      </c>
      <c r="I881" s="19">
        <v>1440</v>
      </c>
      <c r="J881" s="15" t="s">
        <v>1345</v>
      </c>
      <c r="K881" s="6" t="s">
        <v>16</v>
      </c>
      <c r="L881" s="7" t="s">
        <v>2689</v>
      </c>
    </row>
    <row r="882" spans="1:12" s="5" customFormat="1" ht="12" customHeight="1">
      <c r="A882" s="6">
        <v>879</v>
      </c>
      <c r="B882" s="7" t="s">
        <v>12</v>
      </c>
      <c r="C882" s="7" t="s">
        <v>932</v>
      </c>
      <c r="D882" s="7" t="s">
        <v>1338</v>
      </c>
      <c r="E882" s="7" t="s">
        <v>4290</v>
      </c>
      <c r="F882" s="7" t="s">
        <v>979</v>
      </c>
      <c r="G882" s="8" t="s">
        <v>15</v>
      </c>
      <c r="H882" s="18">
        <v>0</v>
      </c>
      <c r="I882" s="19">
        <v>1440</v>
      </c>
      <c r="J882" s="15" t="s">
        <v>1345</v>
      </c>
      <c r="K882" s="6" t="s">
        <v>16</v>
      </c>
      <c r="L882" s="7" t="s">
        <v>2690</v>
      </c>
    </row>
    <row r="883" spans="1:12" s="5" customFormat="1" ht="12" customHeight="1">
      <c r="A883" s="6">
        <v>880</v>
      </c>
      <c r="B883" s="7" t="s">
        <v>12</v>
      </c>
      <c r="C883" s="7" t="s">
        <v>932</v>
      </c>
      <c r="D883" s="7" t="s">
        <v>1338</v>
      </c>
      <c r="E883" s="7" t="s">
        <v>4291</v>
      </c>
      <c r="F883" s="7" t="s">
        <v>980</v>
      </c>
      <c r="G883" s="8" t="s">
        <v>15</v>
      </c>
      <c r="H883" s="18">
        <v>0</v>
      </c>
      <c r="I883" s="19">
        <v>1440</v>
      </c>
      <c r="J883" s="15" t="s">
        <v>1345</v>
      </c>
      <c r="K883" s="6" t="s">
        <v>16</v>
      </c>
      <c r="L883" s="7" t="s">
        <v>2691</v>
      </c>
    </row>
    <row r="884" spans="1:12" s="5" customFormat="1" ht="12" customHeight="1">
      <c r="A884" s="6">
        <v>881</v>
      </c>
      <c r="B884" s="7" t="s">
        <v>12</v>
      </c>
      <c r="C884" s="7" t="s">
        <v>762</v>
      </c>
      <c r="D884" s="7" t="s">
        <v>1338</v>
      </c>
      <c r="E884" s="7" t="s">
        <v>4292</v>
      </c>
      <c r="F884" s="7" t="s">
        <v>763</v>
      </c>
      <c r="G884" s="8" t="s">
        <v>15</v>
      </c>
      <c r="H884" s="18">
        <v>0</v>
      </c>
      <c r="I884" s="19">
        <v>1440</v>
      </c>
      <c r="J884" s="15" t="s">
        <v>1345</v>
      </c>
      <c r="K884" s="6" t="s">
        <v>16</v>
      </c>
      <c r="L884" s="7" t="s">
        <v>2692</v>
      </c>
    </row>
    <row r="885" spans="1:12" s="5" customFormat="1" ht="12" customHeight="1">
      <c r="A885" s="6">
        <v>882</v>
      </c>
      <c r="B885" s="7" t="s">
        <v>12</v>
      </c>
      <c r="C885" s="7" t="s">
        <v>762</v>
      </c>
      <c r="D885" s="7" t="s">
        <v>1338</v>
      </c>
      <c r="E885" s="7" t="s">
        <v>4293</v>
      </c>
      <c r="F885" s="7" t="s">
        <v>764</v>
      </c>
      <c r="G885" s="8" t="s">
        <v>15</v>
      </c>
      <c r="H885" s="18">
        <v>0</v>
      </c>
      <c r="I885" s="19">
        <v>1440</v>
      </c>
      <c r="J885" s="15" t="s">
        <v>1345</v>
      </c>
      <c r="K885" s="6" t="s">
        <v>16</v>
      </c>
      <c r="L885" s="7" t="s">
        <v>2693</v>
      </c>
    </row>
    <row r="886" spans="1:12" s="5" customFormat="1" ht="12" customHeight="1">
      <c r="A886" s="6">
        <v>883</v>
      </c>
      <c r="B886" s="7" t="s">
        <v>12</v>
      </c>
      <c r="C886" s="7" t="s">
        <v>762</v>
      </c>
      <c r="D886" s="7" t="s">
        <v>1338</v>
      </c>
      <c r="E886" s="7" t="s">
        <v>4294</v>
      </c>
      <c r="F886" s="7" t="s">
        <v>765</v>
      </c>
      <c r="G886" s="8" t="s">
        <v>15</v>
      </c>
      <c r="H886" s="18">
        <v>0</v>
      </c>
      <c r="I886" s="19">
        <v>1440</v>
      </c>
      <c r="J886" s="15" t="s">
        <v>1345</v>
      </c>
      <c r="K886" s="6" t="s">
        <v>16</v>
      </c>
      <c r="L886" s="7" t="s">
        <v>2694</v>
      </c>
    </row>
    <row r="887" spans="1:12" s="5" customFormat="1" ht="12" customHeight="1">
      <c r="A887" s="6">
        <v>884</v>
      </c>
      <c r="B887" s="7" t="s">
        <v>12</v>
      </c>
      <c r="C887" s="7" t="s">
        <v>762</v>
      </c>
      <c r="D887" s="7" t="s">
        <v>1338</v>
      </c>
      <c r="E887" s="7" t="s">
        <v>4295</v>
      </c>
      <c r="F887" s="7" t="s">
        <v>766</v>
      </c>
      <c r="G887" s="8" t="s">
        <v>15</v>
      </c>
      <c r="H887" s="18">
        <v>0</v>
      </c>
      <c r="I887" s="19">
        <v>1440</v>
      </c>
      <c r="J887" s="15" t="s">
        <v>1345</v>
      </c>
      <c r="K887" s="6" t="s">
        <v>16</v>
      </c>
      <c r="L887" s="7" t="s">
        <v>2695</v>
      </c>
    </row>
    <row r="888" spans="1:12" s="5" customFormat="1" ht="12" customHeight="1">
      <c r="A888" s="6">
        <v>885</v>
      </c>
      <c r="B888" s="7" t="s">
        <v>12</v>
      </c>
      <c r="C888" s="7" t="s">
        <v>762</v>
      </c>
      <c r="D888" s="7" t="s">
        <v>1338</v>
      </c>
      <c r="E888" s="7" t="s">
        <v>4296</v>
      </c>
      <c r="F888" s="7" t="s">
        <v>767</v>
      </c>
      <c r="G888" s="8" t="s">
        <v>15</v>
      </c>
      <c r="H888" s="18">
        <v>0</v>
      </c>
      <c r="I888" s="19">
        <v>1440</v>
      </c>
      <c r="J888" s="15" t="s">
        <v>1345</v>
      </c>
      <c r="K888" s="6" t="s">
        <v>16</v>
      </c>
      <c r="L888" s="7" t="s">
        <v>2696</v>
      </c>
    </row>
    <row r="889" spans="1:12" s="5" customFormat="1" ht="12" customHeight="1">
      <c r="A889" s="6">
        <v>886</v>
      </c>
      <c r="B889" s="7" t="s">
        <v>12</v>
      </c>
      <c r="C889" s="7" t="s">
        <v>762</v>
      </c>
      <c r="D889" s="7" t="s">
        <v>1338</v>
      </c>
      <c r="E889" s="7" t="s">
        <v>4283</v>
      </c>
      <c r="F889" s="7" t="s">
        <v>768</v>
      </c>
      <c r="G889" s="8" t="s">
        <v>15</v>
      </c>
      <c r="H889" s="18">
        <v>0</v>
      </c>
      <c r="I889" s="19">
        <v>1440</v>
      </c>
      <c r="J889" s="15" t="s">
        <v>1345</v>
      </c>
      <c r="K889" s="6" t="s">
        <v>16</v>
      </c>
      <c r="L889" s="7" t="s">
        <v>2697</v>
      </c>
    </row>
    <row r="890" spans="1:12" s="5" customFormat="1" ht="12" customHeight="1">
      <c r="A890" s="6">
        <v>887</v>
      </c>
      <c r="B890" s="7" t="s">
        <v>12</v>
      </c>
      <c r="C890" s="7" t="s">
        <v>762</v>
      </c>
      <c r="D890" s="7" t="s">
        <v>1338</v>
      </c>
      <c r="E890" s="7" t="s">
        <v>4297</v>
      </c>
      <c r="F890" s="7" t="s">
        <v>769</v>
      </c>
      <c r="G890" s="8" t="s">
        <v>15</v>
      </c>
      <c r="H890" s="18">
        <v>0</v>
      </c>
      <c r="I890" s="19">
        <v>1440</v>
      </c>
      <c r="J890" s="15" t="s">
        <v>1345</v>
      </c>
      <c r="K890" s="6" t="s">
        <v>16</v>
      </c>
      <c r="L890" s="7" t="s">
        <v>2698</v>
      </c>
    </row>
    <row r="891" spans="1:12" s="5" customFormat="1" ht="12" customHeight="1">
      <c r="A891" s="6">
        <v>888</v>
      </c>
      <c r="B891" s="7" t="s">
        <v>12</v>
      </c>
      <c r="C891" s="7" t="s">
        <v>762</v>
      </c>
      <c r="D891" s="7" t="s">
        <v>1338</v>
      </c>
      <c r="E891" s="7" t="s">
        <v>4298</v>
      </c>
      <c r="F891" s="7" t="s">
        <v>770</v>
      </c>
      <c r="G891" s="8" t="s">
        <v>15</v>
      </c>
      <c r="H891" s="18">
        <v>0</v>
      </c>
      <c r="I891" s="19">
        <v>1440</v>
      </c>
      <c r="J891" s="15" t="s">
        <v>1345</v>
      </c>
      <c r="K891" s="6" t="s">
        <v>16</v>
      </c>
      <c r="L891" s="7" t="s">
        <v>2699</v>
      </c>
    </row>
    <row r="892" spans="1:12" s="5" customFormat="1" ht="12" customHeight="1">
      <c r="A892" s="6">
        <v>889</v>
      </c>
      <c r="B892" s="7" t="s">
        <v>12</v>
      </c>
      <c r="C892" s="7" t="s">
        <v>762</v>
      </c>
      <c r="D892" s="7" t="s">
        <v>1338</v>
      </c>
      <c r="E892" s="7" t="s">
        <v>4299</v>
      </c>
      <c r="F892" s="7" t="s">
        <v>771</v>
      </c>
      <c r="G892" s="8" t="s">
        <v>15</v>
      </c>
      <c r="H892" s="18">
        <v>0</v>
      </c>
      <c r="I892" s="19">
        <v>1440</v>
      </c>
      <c r="J892" s="15" t="s">
        <v>1345</v>
      </c>
      <c r="K892" s="6" t="s">
        <v>16</v>
      </c>
      <c r="L892" s="7" t="s">
        <v>2700</v>
      </c>
    </row>
    <row r="893" spans="1:12" s="5" customFormat="1" ht="12" customHeight="1">
      <c r="A893" s="6">
        <v>890</v>
      </c>
      <c r="B893" s="7" t="s">
        <v>12</v>
      </c>
      <c r="C893" s="7" t="s">
        <v>762</v>
      </c>
      <c r="D893" s="7" t="s">
        <v>1338</v>
      </c>
      <c r="E893" s="7" t="s">
        <v>4300</v>
      </c>
      <c r="F893" s="7" t="s">
        <v>772</v>
      </c>
      <c r="G893" s="8" t="s">
        <v>15</v>
      </c>
      <c r="H893" s="18">
        <v>0</v>
      </c>
      <c r="I893" s="19">
        <v>1440</v>
      </c>
      <c r="J893" s="15" t="s">
        <v>1345</v>
      </c>
      <c r="K893" s="6" t="s">
        <v>16</v>
      </c>
      <c r="L893" s="7" t="s">
        <v>2701</v>
      </c>
    </row>
    <row r="894" spans="1:12" s="5" customFormat="1" ht="12" customHeight="1">
      <c r="A894" s="6">
        <v>891</v>
      </c>
      <c r="B894" s="7" t="s">
        <v>12</v>
      </c>
      <c r="C894" s="7" t="s">
        <v>762</v>
      </c>
      <c r="D894" s="7" t="s">
        <v>1338</v>
      </c>
      <c r="E894" s="7" t="s">
        <v>4301</v>
      </c>
      <c r="F894" s="7" t="s">
        <v>773</v>
      </c>
      <c r="G894" s="8" t="s">
        <v>15</v>
      </c>
      <c r="H894" s="18">
        <v>0</v>
      </c>
      <c r="I894" s="19">
        <v>1440</v>
      </c>
      <c r="J894" s="15" t="s">
        <v>1345</v>
      </c>
      <c r="K894" s="6" t="s">
        <v>16</v>
      </c>
      <c r="L894" s="7" t="s">
        <v>2702</v>
      </c>
    </row>
    <row r="895" spans="1:12" s="5" customFormat="1" ht="12" customHeight="1">
      <c r="A895" s="6">
        <v>892</v>
      </c>
      <c r="B895" s="7" t="s">
        <v>12</v>
      </c>
      <c r="C895" s="7" t="s">
        <v>762</v>
      </c>
      <c r="D895" s="7" t="s">
        <v>1338</v>
      </c>
      <c r="E895" s="7" t="s">
        <v>4302</v>
      </c>
      <c r="F895" s="7" t="s">
        <v>774</v>
      </c>
      <c r="G895" s="8" t="s">
        <v>15</v>
      </c>
      <c r="H895" s="18">
        <v>0</v>
      </c>
      <c r="I895" s="19">
        <v>1440</v>
      </c>
      <c r="J895" s="15" t="s">
        <v>1345</v>
      </c>
      <c r="K895" s="6" t="s">
        <v>16</v>
      </c>
      <c r="L895" s="7" t="s">
        <v>2703</v>
      </c>
    </row>
    <row r="896" spans="1:12" s="5" customFormat="1" ht="12" customHeight="1">
      <c r="A896" s="6">
        <v>893</v>
      </c>
      <c r="B896" s="7" t="s">
        <v>12</v>
      </c>
      <c r="C896" s="7" t="s">
        <v>762</v>
      </c>
      <c r="D896" s="7" t="s">
        <v>1338</v>
      </c>
      <c r="E896" s="7" t="s">
        <v>4303</v>
      </c>
      <c r="F896" s="7" t="s">
        <v>775</v>
      </c>
      <c r="G896" s="8" t="s">
        <v>15</v>
      </c>
      <c r="H896" s="18">
        <v>0</v>
      </c>
      <c r="I896" s="19">
        <v>1440</v>
      </c>
      <c r="J896" s="15" t="s">
        <v>1345</v>
      </c>
      <c r="K896" s="6" t="s">
        <v>16</v>
      </c>
      <c r="L896" s="7" t="s">
        <v>2704</v>
      </c>
    </row>
    <row r="897" spans="1:12" s="5" customFormat="1" ht="12" customHeight="1">
      <c r="A897" s="6">
        <v>894</v>
      </c>
      <c r="B897" s="7" t="s">
        <v>12</v>
      </c>
      <c r="C897" s="7" t="s">
        <v>762</v>
      </c>
      <c r="D897" s="7" t="s">
        <v>1338</v>
      </c>
      <c r="E897" s="7" t="s">
        <v>4304</v>
      </c>
      <c r="F897" s="7" t="s">
        <v>776</v>
      </c>
      <c r="G897" s="8" t="s">
        <v>15</v>
      </c>
      <c r="H897" s="18">
        <v>0</v>
      </c>
      <c r="I897" s="19">
        <v>1440</v>
      </c>
      <c r="J897" s="15" t="s">
        <v>1345</v>
      </c>
      <c r="K897" s="6" t="s">
        <v>16</v>
      </c>
      <c r="L897" s="7" t="s">
        <v>2705</v>
      </c>
    </row>
    <row r="898" spans="1:12" s="5" customFormat="1" ht="12" customHeight="1">
      <c r="A898" s="6">
        <v>895</v>
      </c>
      <c r="B898" s="7" t="s">
        <v>12</v>
      </c>
      <c r="C898" s="7" t="s">
        <v>762</v>
      </c>
      <c r="D898" s="7" t="s">
        <v>1338</v>
      </c>
      <c r="E898" s="7" t="s">
        <v>4305</v>
      </c>
      <c r="F898" s="7" t="s">
        <v>777</v>
      </c>
      <c r="G898" s="8" t="s">
        <v>15</v>
      </c>
      <c r="H898" s="18">
        <v>0</v>
      </c>
      <c r="I898" s="19">
        <v>1440</v>
      </c>
      <c r="J898" s="15" t="s">
        <v>1345</v>
      </c>
      <c r="K898" s="6" t="s">
        <v>16</v>
      </c>
      <c r="L898" s="7" t="s">
        <v>2706</v>
      </c>
    </row>
    <row r="899" spans="1:12" s="5" customFormat="1" ht="12" customHeight="1">
      <c r="A899" s="6">
        <v>896</v>
      </c>
      <c r="B899" s="7" t="s">
        <v>12</v>
      </c>
      <c r="C899" s="7" t="s">
        <v>762</v>
      </c>
      <c r="D899" s="7" t="s">
        <v>1338</v>
      </c>
      <c r="E899" s="7" t="s">
        <v>4306</v>
      </c>
      <c r="F899" s="7" t="s">
        <v>778</v>
      </c>
      <c r="G899" s="8" t="s">
        <v>15</v>
      </c>
      <c r="H899" s="18">
        <v>0</v>
      </c>
      <c r="I899" s="19">
        <v>1440</v>
      </c>
      <c r="J899" s="15" t="s">
        <v>1345</v>
      </c>
      <c r="K899" s="6" t="s">
        <v>16</v>
      </c>
      <c r="L899" s="7" t="s">
        <v>2707</v>
      </c>
    </row>
    <row r="900" spans="1:12" s="5" customFormat="1" ht="12" customHeight="1">
      <c r="A900" s="6">
        <v>897</v>
      </c>
      <c r="B900" s="7" t="s">
        <v>12</v>
      </c>
      <c r="C900" s="7" t="s">
        <v>762</v>
      </c>
      <c r="D900" s="7" t="s">
        <v>1338</v>
      </c>
      <c r="E900" s="7" t="s">
        <v>4307</v>
      </c>
      <c r="F900" s="7" t="s">
        <v>779</v>
      </c>
      <c r="G900" s="8" t="s">
        <v>15</v>
      </c>
      <c r="H900" s="18">
        <v>0</v>
      </c>
      <c r="I900" s="19">
        <v>1440</v>
      </c>
      <c r="J900" s="15" t="s">
        <v>1345</v>
      </c>
      <c r="K900" s="6" t="s">
        <v>16</v>
      </c>
      <c r="L900" s="7" t="s">
        <v>2708</v>
      </c>
    </row>
    <row r="901" spans="1:12" s="5" customFormat="1" ht="12" customHeight="1">
      <c r="A901" s="6">
        <v>898</v>
      </c>
      <c r="B901" s="7" t="s">
        <v>12</v>
      </c>
      <c r="C901" s="7" t="s">
        <v>762</v>
      </c>
      <c r="D901" s="7" t="s">
        <v>1338</v>
      </c>
      <c r="E901" s="7" t="s">
        <v>4308</v>
      </c>
      <c r="F901" s="7" t="s">
        <v>780</v>
      </c>
      <c r="G901" s="8" t="s">
        <v>15</v>
      </c>
      <c r="H901" s="18">
        <v>0</v>
      </c>
      <c r="I901" s="19">
        <v>1440</v>
      </c>
      <c r="J901" s="15" t="s">
        <v>1345</v>
      </c>
      <c r="K901" s="6" t="s">
        <v>16</v>
      </c>
      <c r="L901" s="7" t="s">
        <v>2709</v>
      </c>
    </row>
    <row r="902" spans="1:12" s="5" customFormat="1" ht="12" customHeight="1">
      <c r="A902" s="6">
        <v>899</v>
      </c>
      <c r="B902" s="7" t="s">
        <v>12</v>
      </c>
      <c r="C902" s="7" t="s">
        <v>762</v>
      </c>
      <c r="D902" s="7" t="s">
        <v>1338</v>
      </c>
      <c r="E902" s="7" t="s">
        <v>4309</v>
      </c>
      <c r="F902" s="7" t="s">
        <v>781</v>
      </c>
      <c r="G902" s="8" t="s">
        <v>15</v>
      </c>
      <c r="H902" s="18">
        <v>0</v>
      </c>
      <c r="I902" s="19">
        <v>1440</v>
      </c>
      <c r="J902" s="15" t="s">
        <v>1345</v>
      </c>
      <c r="K902" s="6" t="s">
        <v>16</v>
      </c>
      <c r="L902" s="7" t="s">
        <v>2710</v>
      </c>
    </row>
    <row r="903" spans="1:12" s="5" customFormat="1" ht="12" customHeight="1">
      <c r="A903" s="6">
        <v>900</v>
      </c>
      <c r="B903" s="7" t="s">
        <v>12</v>
      </c>
      <c r="C903" s="7" t="s">
        <v>762</v>
      </c>
      <c r="D903" s="7" t="s">
        <v>1338</v>
      </c>
      <c r="E903" s="7" t="s">
        <v>4310</v>
      </c>
      <c r="F903" s="7" t="s">
        <v>782</v>
      </c>
      <c r="G903" s="8" t="s">
        <v>15</v>
      </c>
      <c r="H903" s="18">
        <v>0</v>
      </c>
      <c r="I903" s="19">
        <v>1440</v>
      </c>
      <c r="J903" s="15" t="s">
        <v>1345</v>
      </c>
      <c r="K903" s="6" t="s">
        <v>16</v>
      </c>
      <c r="L903" s="7" t="s">
        <v>2711</v>
      </c>
    </row>
    <row r="904" spans="1:12" s="5" customFormat="1" ht="12" customHeight="1">
      <c r="A904" s="6">
        <v>901</v>
      </c>
      <c r="B904" s="7" t="s">
        <v>12</v>
      </c>
      <c r="C904" s="7" t="s">
        <v>762</v>
      </c>
      <c r="D904" s="7" t="s">
        <v>1338</v>
      </c>
      <c r="E904" s="7" t="s">
        <v>4311</v>
      </c>
      <c r="F904" s="7" t="s">
        <v>783</v>
      </c>
      <c r="G904" s="8" t="s">
        <v>15</v>
      </c>
      <c r="H904" s="18">
        <v>0</v>
      </c>
      <c r="I904" s="19">
        <v>1440</v>
      </c>
      <c r="J904" s="15" t="s">
        <v>1345</v>
      </c>
      <c r="K904" s="6" t="s">
        <v>16</v>
      </c>
      <c r="L904" s="7" t="s">
        <v>2712</v>
      </c>
    </row>
    <row r="905" spans="1:12" s="5" customFormat="1" ht="12" customHeight="1">
      <c r="A905" s="6">
        <v>902</v>
      </c>
      <c r="B905" s="7" t="s">
        <v>12</v>
      </c>
      <c r="C905" s="7" t="s">
        <v>762</v>
      </c>
      <c r="D905" s="7" t="s">
        <v>1338</v>
      </c>
      <c r="E905" s="7" t="s">
        <v>4312</v>
      </c>
      <c r="F905" s="7" t="s">
        <v>784</v>
      </c>
      <c r="G905" s="8" t="s">
        <v>15</v>
      </c>
      <c r="H905" s="18">
        <v>0</v>
      </c>
      <c r="I905" s="19">
        <v>1440</v>
      </c>
      <c r="J905" s="15" t="s">
        <v>1345</v>
      </c>
      <c r="K905" s="6" t="s">
        <v>16</v>
      </c>
      <c r="L905" s="7" t="s">
        <v>2713</v>
      </c>
    </row>
    <row r="906" spans="1:12" s="5" customFormat="1" ht="12" customHeight="1">
      <c r="A906" s="6">
        <v>903</v>
      </c>
      <c r="B906" s="7" t="s">
        <v>12</v>
      </c>
      <c r="C906" s="7" t="s">
        <v>762</v>
      </c>
      <c r="D906" s="7" t="s">
        <v>1338</v>
      </c>
      <c r="E906" s="7" t="s">
        <v>4313</v>
      </c>
      <c r="F906" s="7" t="s">
        <v>785</v>
      </c>
      <c r="G906" s="8" t="s">
        <v>15</v>
      </c>
      <c r="H906" s="18">
        <v>0</v>
      </c>
      <c r="I906" s="19">
        <v>1440</v>
      </c>
      <c r="J906" s="15" t="s">
        <v>1345</v>
      </c>
      <c r="K906" s="6" t="s">
        <v>16</v>
      </c>
      <c r="L906" s="7" t="s">
        <v>2714</v>
      </c>
    </row>
    <row r="907" spans="1:12" s="5" customFormat="1" ht="12" customHeight="1">
      <c r="A907" s="6">
        <v>904</v>
      </c>
      <c r="B907" s="7" t="s">
        <v>12</v>
      </c>
      <c r="C907" s="7" t="s">
        <v>762</v>
      </c>
      <c r="D907" s="7" t="s">
        <v>1338</v>
      </c>
      <c r="E907" s="7" t="s">
        <v>4314</v>
      </c>
      <c r="F907" s="7" t="s">
        <v>786</v>
      </c>
      <c r="G907" s="8" t="s">
        <v>15</v>
      </c>
      <c r="H907" s="18">
        <v>0</v>
      </c>
      <c r="I907" s="19">
        <v>1440</v>
      </c>
      <c r="J907" s="15" t="s">
        <v>1345</v>
      </c>
      <c r="K907" s="6" t="s">
        <v>16</v>
      </c>
      <c r="L907" s="7" t="s">
        <v>2715</v>
      </c>
    </row>
    <row r="908" spans="1:12" s="5" customFormat="1" ht="12" customHeight="1">
      <c r="A908" s="6">
        <v>905</v>
      </c>
      <c r="B908" s="7" t="s">
        <v>12</v>
      </c>
      <c r="C908" s="7" t="s">
        <v>762</v>
      </c>
      <c r="D908" s="7" t="s">
        <v>1338</v>
      </c>
      <c r="E908" s="7" t="s">
        <v>4315</v>
      </c>
      <c r="F908" s="7" t="s">
        <v>787</v>
      </c>
      <c r="G908" s="8" t="s">
        <v>15</v>
      </c>
      <c r="H908" s="18">
        <v>0</v>
      </c>
      <c r="I908" s="19">
        <v>1440</v>
      </c>
      <c r="J908" s="15" t="s">
        <v>1345</v>
      </c>
      <c r="K908" s="6" t="s">
        <v>16</v>
      </c>
      <c r="L908" s="7" t="s">
        <v>2716</v>
      </c>
    </row>
    <row r="909" spans="1:12" s="5" customFormat="1" ht="12" customHeight="1">
      <c r="A909" s="6">
        <v>906</v>
      </c>
      <c r="B909" s="7" t="s">
        <v>12</v>
      </c>
      <c r="C909" s="7" t="s">
        <v>762</v>
      </c>
      <c r="D909" s="7" t="s">
        <v>1338</v>
      </c>
      <c r="E909" s="7" t="s">
        <v>4316</v>
      </c>
      <c r="F909" s="7" t="s">
        <v>788</v>
      </c>
      <c r="G909" s="8" t="s">
        <v>15</v>
      </c>
      <c r="H909" s="18">
        <v>0</v>
      </c>
      <c r="I909" s="19">
        <v>1440</v>
      </c>
      <c r="J909" s="15" t="s">
        <v>1345</v>
      </c>
      <c r="K909" s="6" t="s">
        <v>16</v>
      </c>
      <c r="L909" s="7" t="s">
        <v>2717</v>
      </c>
    </row>
    <row r="910" spans="1:12" s="5" customFormat="1" ht="12" customHeight="1">
      <c r="A910" s="6">
        <v>907</v>
      </c>
      <c r="B910" s="7" t="s">
        <v>12</v>
      </c>
      <c r="C910" s="7" t="s">
        <v>762</v>
      </c>
      <c r="D910" s="7" t="s">
        <v>1338</v>
      </c>
      <c r="E910" s="7" t="s">
        <v>4140</v>
      </c>
      <c r="F910" s="7" t="s">
        <v>789</v>
      </c>
      <c r="G910" s="8" t="s">
        <v>15</v>
      </c>
      <c r="H910" s="18">
        <v>0</v>
      </c>
      <c r="I910" s="19">
        <v>1440</v>
      </c>
      <c r="J910" s="15" t="s">
        <v>1345</v>
      </c>
      <c r="K910" s="6" t="s">
        <v>16</v>
      </c>
      <c r="L910" s="7" t="s">
        <v>2718</v>
      </c>
    </row>
    <row r="911" spans="1:12" s="5" customFormat="1" ht="12" customHeight="1">
      <c r="A911" s="6">
        <v>908</v>
      </c>
      <c r="B911" s="7" t="s">
        <v>12</v>
      </c>
      <c r="C911" s="7" t="s">
        <v>762</v>
      </c>
      <c r="D911" s="7" t="s">
        <v>1338</v>
      </c>
      <c r="E911" s="7" t="s">
        <v>4317</v>
      </c>
      <c r="F911" s="7" t="s">
        <v>790</v>
      </c>
      <c r="G911" s="8" t="s">
        <v>15</v>
      </c>
      <c r="H911" s="18">
        <v>0</v>
      </c>
      <c r="I911" s="19">
        <v>1440</v>
      </c>
      <c r="J911" s="15" t="s">
        <v>1345</v>
      </c>
      <c r="K911" s="6" t="s">
        <v>16</v>
      </c>
      <c r="L911" s="7" t="s">
        <v>2719</v>
      </c>
    </row>
    <row r="912" spans="1:12" s="5" customFormat="1" ht="12" customHeight="1">
      <c r="A912" s="6">
        <v>909</v>
      </c>
      <c r="B912" s="7" t="s">
        <v>12</v>
      </c>
      <c r="C912" s="7" t="s">
        <v>762</v>
      </c>
      <c r="D912" s="7" t="s">
        <v>1338</v>
      </c>
      <c r="E912" s="7" t="s">
        <v>4318</v>
      </c>
      <c r="F912" s="7" t="s">
        <v>791</v>
      </c>
      <c r="G912" s="8" t="s">
        <v>15</v>
      </c>
      <c r="H912" s="18">
        <v>0</v>
      </c>
      <c r="I912" s="19">
        <v>1440</v>
      </c>
      <c r="J912" s="15" t="s">
        <v>1345</v>
      </c>
      <c r="K912" s="6" t="s">
        <v>16</v>
      </c>
      <c r="L912" s="7" t="s">
        <v>2720</v>
      </c>
    </row>
    <row r="913" spans="1:12" s="5" customFormat="1" ht="12" customHeight="1">
      <c r="A913" s="6">
        <v>910</v>
      </c>
      <c r="B913" s="7" t="s">
        <v>12</v>
      </c>
      <c r="C913" s="7" t="s">
        <v>762</v>
      </c>
      <c r="D913" s="7" t="s">
        <v>1338</v>
      </c>
      <c r="E913" s="7" t="s">
        <v>4319</v>
      </c>
      <c r="F913" s="7" t="s">
        <v>792</v>
      </c>
      <c r="G913" s="8" t="s">
        <v>15</v>
      </c>
      <c r="H913" s="18">
        <v>0</v>
      </c>
      <c r="I913" s="19">
        <v>1440</v>
      </c>
      <c r="J913" s="15" t="s">
        <v>1345</v>
      </c>
      <c r="K913" s="6" t="s">
        <v>16</v>
      </c>
      <c r="L913" s="7" t="s">
        <v>2721</v>
      </c>
    </row>
    <row r="914" spans="1:12" s="5" customFormat="1" ht="12" customHeight="1">
      <c r="A914" s="6">
        <v>911</v>
      </c>
      <c r="B914" s="7" t="s">
        <v>12</v>
      </c>
      <c r="C914" s="7" t="s">
        <v>762</v>
      </c>
      <c r="D914" s="7" t="s">
        <v>1338</v>
      </c>
      <c r="E914" s="7" t="s">
        <v>4320</v>
      </c>
      <c r="F914" s="7" t="s">
        <v>793</v>
      </c>
      <c r="G914" s="8" t="s">
        <v>15</v>
      </c>
      <c r="H914" s="18">
        <v>0</v>
      </c>
      <c r="I914" s="19">
        <v>1440</v>
      </c>
      <c r="J914" s="15" t="s">
        <v>1345</v>
      </c>
      <c r="K914" s="6" t="s">
        <v>16</v>
      </c>
      <c r="L914" s="7" t="s">
        <v>2722</v>
      </c>
    </row>
    <row r="915" spans="1:12" s="5" customFormat="1" ht="12" customHeight="1">
      <c r="A915" s="6">
        <v>912</v>
      </c>
      <c r="B915" s="7" t="s">
        <v>12</v>
      </c>
      <c r="C915" s="7" t="s">
        <v>762</v>
      </c>
      <c r="D915" s="7" t="s">
        <v>1338</v>
      </c>
      <c r="E915" s="7" t="s">
        <v>4321</v>
      </c>
      <c r="F915" s="7" t="s">
        <v>794</v>
      </c>
      <c r="G915" s="8" t="s">
        <v>15</v>
      </c>
      <c r="H915" s="18">
        <v>0</v>
      </c>
      <c r="I915" s="19">
        <v>1440</v>
      </c>
      <c r="J915" s="15" t="s">
        <v>1345</v>
      </c>
      <c r="K915" s="6" t="s">
        <v>16</v>
      </c>
      <c r="L915" s="7" t="s">
        <v>2723</v>
      </c>
    </row>
    <row r="916" spans="1:12" s="5" customFormat="1" ht="12" customHeight="1">
      <c r="A916" s="6">
        <v>913</v>
      </c>
      <c r="B916" s="7" t="s">
        <v>12</v>
      </c>
      <c r="C916" s="7" t="s">
        <v>762</v>
      </c>
      <c r="D916" s="7" t="s">
        <v>1338</v>
      </c>
      <c r="E916" s="7" t="s">
        <v>4322</v>
      </c>
      <c r="F916" s="7" t="s">
        <v>795</v>
      </c>
      <c r="G916" s="8" t="s">
        <v>15</v>
      </c>
      <c r="H916" s="18">
        <v>0</v>
      </c>
      <c r="I916" s="19">
        <v>1440</v>
      </c>
      <c r="J916" s="15" t="s">
        <v>1345</v>
      </c>
      <c r="K916" s="6" t="s">
        <v>16</v>
      </c>
      <c r="L916" s="7" t="s">
        <v>2724</v>
      </c>
    </row>
    <row r="917" spans="1:12" s="5" customFormat="1" ht="12" customHeight="1">
      <c r="A917" s="6">
        <v>914</v>
      </c>
      <c r="B917" s="7" t="s">
        <v>12</v>
      </c>
      <c r="C917" s="7" t="s">
        <v>762</v>
      </c>
      <c r="D917" s="7" t="s">
        <v>1338</v>
      </c>
      <c r="E917" s="7" t="s">
        <v>4266</v>
      </c>
      <c r="F917" s="7" t="s">
        <v>796</v>
      </c>
      <c r="G917" s="8" t="s">
        <v>15</v>
      </c>
      <c r="H917" s="18">
        <v>0</v>
      </c>
      <c r="I917" s="19">
        <v>1440</v>
      </c>
      <c r="J917" s="15" t="s">
        <v>1345</v>
      </c>
      <c r="K917" s="6" t="s">
        <v>16</v>
      </c>
      <c r="L917" s="7" t="s">
        <v>2725</v>
      </c>
    </row>
    <row r="918" spans="1:12" s="5" customFormat="1" ht="12" customHeight="1">
      <c r="A918" s="6">
        <v>915</v>
      </c>
      <c r="B918" s="7" t="s">
        <v>12</v>
      </c>
      <c r="C918" s="7" t="s">
        <v>762</v>
      </c>
      <c r="D918" s="7" t="s">
        <v>1338</v>
      </c>
      <c r="E918" s="7" t="s">
        <v>4323</v>
      </c>
      <c r="F918" s="7" t="s">
        <v>797</v>
      </c>
      <c r="G918" s="8" t="s">
        <v>15</v>
      </c>
      <c r="H918" s="18">
        <v>0</v>
      </c>
      <c r="I918" s="19">
        <v>1440</v>
      </c>
      <c r="J918" s="15" t="s">
        <v>1345</v>
      </c>
      <c r="K918" s="6" t="s">
        <v>16</v>
      </c>
      <c r="L918" s="7" t="s">
        <v>2726</v>
      </c>
    </row>
    <row r="919" spans="1:12" s="5" customFormat="1" ht="12" customHeight="1">
      <c r="A919" s="6">
        <v>916</v>
      </c>
      <c r="B919" s="7" t="s">
        <v>12</v>
      </c>
      <c r="C919" s="7" t="s">
        <v>762</v>
      </c>
      <c r="D919" s="7" t="s">
        <v>1338</v>
      </c>
      <c r="E919" s="7" t="s">
        <v>4324</v>
      </c>
      <c r="F919" s="7" t="s">
        <v>798</v>
      </c>
      <c r="G919" s="8" t="s">
        <v>15</v>
      </c>
      <c r="H919" s="18">
        <v>0</v>
      </c>
      <c r="I919" s="19">
        <v>1440</v>
      </c>
      <c r="J919" s="15" t="s">
        <v>1345</v>
      </c>
      <c r="K919" s="6" t="s">
        <v>16</v>
      </c>
      <c r="L919" s="7" t="s">
        <v>2727</v>
      </c>
    </row>
    <row r="920" spans="1:12" s="5" customFormat="1" ht="12" customHeight="1">
      <c r="A920" s="6">
        <v>917</v>
      </c>
      <c r="B920" s="7" t="s">
        <v>12</v>
      </c>
      <c r="C920" s="7" t="s">
        <v>762</v>
      </c>
      <c r="D920" s="7" t="s">
        <v>1338</v>
      </c>
      <c r="E920" s="7" t="s">
        <v>4325</v>
      </c>
      <c r="F920" s="7" t="s">
        <v>799</v>
      </c>
      <c r="G920" s="8" t="s">
        <v>15</v>
      </c>
      <c r="H920" s="18">
        <v>0</v>
      </c>
      <c r="I920" s="19">
        <v>1440</v>
      </c>
      <c r="J920" s="15" t="s">
        <v>1345</v>
      </c>
      <c r="K920" s="6" t="s">
        <v>16</v>
      </c>
      <c r="L920" s="7" t="s">
        <v>2728</v>
      </c>
    </row>
    <row r="921" spans="1:12" s="5" customFormat="1" ht="12" customHeight="1">
      <c r="A921" s="6">
        <v>918</v>
      </c>
      <c r="B921" s="7" t="s">
        <v>12</v>
      </c>
      <c r="C921" s="7" t="s">
        <v>762</v>
      </c>
      <c r="D921" s="7" t="s">
        <v>1338</v>
      </c>
      <c r="E921" s="7" t="s">
        <v>4326</v>
      </c>
      <c r="F921" s="7" t="s">
        <v>800</v>
      </c>
      <c r="G921" s="8" t="s">
        <v>15</v>
      </c>
      <c r="H921" s="18">
        <v>0</v>
      </c>
      <c r="I921" s="19">
        <v>1440</v>
      </c>
      <c r="J921" s="15" t="s">
        <v>1345</v>
      </c>
      <c r="K921" s="6" t="s">
        <v>16</v>
      </c>
      <c r="L921" s="7" t="s">
        <v>2729</v>
      </c>
    </row>
    <row r="922" spans="1:12" s="5" customFormat="1" ht="12" customHeight="1">
      <c r="A922" s="6">
        <v>919</v>
      </c>
      <c r="B922" s="7" t="s">
        <v>12</v>
      </c>
      <c r="C922" s="7" t="s">
        <v>762</v>
      </c>
      <c r="D922" s="7" t="s">
        <v>1338</v>
      </c>
      <c r="E922" s="7" t="s">
        <v>4327</v>
      </c>
      <c r="F922" s="7" t="s">
        <v>801</v>
      </c>
      <c r="G922" s="8" t="s">
        <v>15</v>
      </c>
      <c r="H922" s="18">
        <v>0</v>
      </c>
      <c r="I922" s="19">
        <v>1440</v>
      </c>
      <c r="J922" s="15" t="s">
        <v>1345</v>
      </c>
      <c r="K922" s="6" t="s">
        <v>16</v>
      </c>
      <c r="L922" s="7" t="s">
        <v>2730</v>
      </c>
    </row>
    <row r="923" spans="1:12" s="5" customFormat="1" ht="12" customHeight="1">
      <c r="A923" s="6">
        <v>920</v>
      </c>
      <c r="B923" s="7" t="s">
        <v>12</v>
      </c>
      <c r="C923" s="7" t="s">
        <v>762</v>
      </c>
      <c r="D923" s="7" t="s">
        <v>1338</v>
      </c>
      <c r="E923" s="7" t="s">
        <v>4328</v>
      </c>
      <c r="F923" s="7" t="s">
        <v>802</v>
      </c>
      <c r="G923" s="8" t="s">
        <v>15</v>
      </c>
      <c r="H923" s="18">
        <v>0</v>
      </c>
      <c r="I923" s="19">
        <v>1440</v>
      </c>
      <c r="J923" s="15" t="s">
        <v>1345</v>
      </c>
      <c r="K923" s="6" t="s">
        <v>16</v>
      </c>
      <c r="L923" s="7" t="s">
        <v>2731</v>
      </c>
    </row>
    <row r="924" spans="1:12" s="5" customFormat="1" ht="12" customHeight="1">
      <c r="A924" s="6">
        <v>921</v>
      </c>
      <c r="B924" s="7" t="s">
        <v>12</v>
      </c>
      <c r="C924" s="7" t="s">
        <v>762</v>
      </c>
      <c r="D924" s="7" t="s">
        <v>1338</v>
      </c>
      <c r="E924" s="7" t="s">
        <v>4329</v>
      </c>
      <c r="F924" s="7" t="s">
        <v>803</v>
      </c>
      <c r="G924" s="8" t="s">
        <v>15</v>
      </c>
      <c r="H924" s="18">
        <v>0</v>
      </c>
      <c r="I924" s="19">
        <v>1440</v>
      </c>
      <c r="J924" s="15" t="s">
        <v>1345</v>
      </c>
      <c r="K924" s="6" t="s">
        <v>16</v>
      </c>
      <c r="L924" s="7" t="s">
        <v>2732</v>
      </c>
    </row>
    <row r="925" spans="1:12" s="5" customFormat="1" ht="12" customHeight="1">
      <c r="A925" s="6">
        <v>922</v>
      </c>
      <c r="B925" s="7" t="s">
        <v>12</v>
      </c>
      <c r="C925" s="7" t="s">
        <v>762</v>
      </c>
      <c r="D925" s="7" t="s">
        <v>1338</v>
      </c>
      <c r="E925" s="7" t="s">
        <v>4330</v>
      </c>
      <c r="F925" s="7" t="s">
        <v>804</v>
      </c>
      <c r="G925" s="8" t="s">
        <v>15</v>
      </c>
      <c r="H925" s="18">
        <v>0</v>
      </c>
      <c r="I925" s="19">
        <v>1440</v>
      </c>
      <c r="J925" s="15" t="s">
        <v>1345</v>
      </c>
      <c r="K925" s="6" t="s">
        <v>16</v>
      </c>
      <c r="L925" s="7" t="s">
        <v>2733</v>
      </c>
    </row>
    <row r="926" spans="1:12" s="5" customFormat="1" ht="12" customHeight="1">
      <c r="A926" s="6">
        <v>923</v>
      </c>
      <c r="B926" s="7" t="s">
        <v>12</v>
      </c>
      <c r="C926" s="7" t="s">
        <v>762</v>
      </c>
      <c r="D926" s="7" t="s">
        <v>1338</v>
      </c>
      <c r="E926" s="7" t="s">
        <v>4331</v>
      </c>
      <c r="F926" s="7" t="s">
        <v>805</v>
      </c>
      <c r="G926" s="8" t="s">
        <v>15</v>
      </c>
      <c r="H926" s="18">
        <v>0</v>
      </c>
      <c r="I926" s="19">
        <v>1440</v>
      </c>
      <c r="J926" s="15" t="s">
        <v>1345</v>
      </c>
      <c r="K926" s="6" t="s">
        <v>16</v>
      </c>
      <c r="L926" s="7" t="s">
        <v>2734</v>
      </c>
    </row>
    <row r="927" spans="1:12" s="5" customFormat="1" ht="12" customHeight="1">
      <c r="A927" s="6">
        <v>924</v>
      </c>
      <c r="B927" s="7" t="s">
        <v>12</v>
      </c>
      <c r="C927" s="7" t="s">
        <v>762</v>
      </c>
      <c r="D927" s="7" t="s">
        <v>1338</v>
      </c>
      <c r="E927" s="7" t="s">
        <v>4332</v>
      </c>
      <c r="F927" s="7" t="s">
        <v>806</v>
      </c>
      <c r="G927" s="8" t="s">
        <v>15</v>
      </c>
      <c r="H927" s="18">
        <v>0</v>
      </c>
      <c r="I927" s="19">
        <v>1440</v>
      </c>
      <c r="J927" s="15" t="s">
        <v>1345</v>
      </c>
      <c r="K927" s="6" t="s">
        <v>16</v>
      </c>
      <c r="L927" s="7" t="s">
        <v>2735</v>
      </c>
    </row>
    <row r="928" spans="1:12" s="5" customFormat="1" ht="12" customHeight="1">
      <c r="A928" s="6">
        <v>925</v>
      </c>
      <c r="B928" s="7" t="s">
        <v>12</v>
      </c>
      <c r="C928" s="7" t="s">
        <v>762</v>
      </c>
      <c r="D928" s="7" t="s">
        <v>1338</v>
      </c>
      <c r="E928" s="7" t="s">
        <v>4333</v>
      </c>
      <c r="F928" s="7" t="s">
        <v>807</v>
      </c>
      <c r="G928" s="8" t="s">
        <v>15</v>
      </c>
      <c r="H928" s="18">
        <v>0</v>
      </c>
      <c r="I928" s="19">
        <v>1440</v>
      </c>
      <c r="J928" s="15" t="s">
        <v>1345</v>
      </c>
      <c r="K928" s="6" t="s">
        <v>16</v>
      </c>
      <c r="L928" s="7" t="s">
        <v>2736</v>
      </c>
    </row>
    <row r="929" spans="1:12" s="5" customFormat="1" ht="12" customHeight="1">
      <c r="A929" s="6">
        <v>926</v>
      </c>
      <c r="B929" s="7" t="s">
        <v>12</v>
      </c>
      <c r="C929" s="7" t="s">
        <v>762</v>
      </c>
      <c r="D929" s="7" t="s">
        <v>1338</v>
      </c>
      <c r="E929" s="7" t="s">
        <v>4334</v>
      </c>
      <c r="F929" s="7" t="s">
        <v>808</v>
      </c>
      <c r="G929" s="8" t="s">
        <v>15</v>
      </c>
      <c r="H929" s="18">
        <v>0</v>
      </c>
      <c r="I929" s="19">
        <v>1440</v>
      </c>
      <c r="J929" s="15" t="s">
        <v>1345</v>
      </c>
      <c r="K929" s="6" t="s">
        <v>16</v>
      </c>
      <c r="L929" s="7" t="s">
        <v>2737</v>
      </c>
    </row>
    <row r="930" spans="1:12" s="5" customFormat="1" ht="12" customHeight="1">
      <c r="A930" s="6">
        <v>927</v>
      </c>
      <c r="B930" s="7" t="s">
        <v>12</v>
      </c>
      <c r="C930" s="7" t="s">
        <v>762</v>
      </c>
      <c r="D930" s="7" t="s">
        <v>1338</v>
      </c>
      <c r="E930" s="7" t="s">
        <v>4335</v>
      </c>
      <c r="F930" s="7" t="s">
        <v>809</v>
      </c>
      <c r="G930" s="8" t="s">
        <v>15</v>
      </c>
      <c r="H930" s="18">
        <v>0</v>
      </c>
      <c r="I930" s="19">
        <v>1440</v>
      </c>
      <c r="J930" s="15" t="s">
        <v>1345</v>
      </c>
      <c r="K930" s="6" t="s">
        <v>16</v>
      </c>
      <c r="L930" s="7" t="s">
        <v>2738</v>
      </c>
    </row>
    <row r="931" spans="1:12" s="5" customFormat="1" ht="12" customHeight="1">
      <c r="A931" s="6">
        <v>928</v>
      </c>
      <c r="B931" s="7" t="s">
        <v>12</v>
      </c>
      <c r="C931" s="7" t="s">
        <v>762</v>
      </c>
      <c r="D931" s="7" t="s">
        <v>1338</v>
      </c>
      <c r="E931" s="7" t="s">
        <v>4336</v>
      </c>
      <c r="F931" s="7" t="s">
        <v>810</v>
      </c>
      <c r="G931" s="8" t="s">
        <v>15</v>
      </c>
      <c r="H931" s="18">
        <v>0</v>
      </c>
      <c r="I931" s="19">
        <v>1440</v>
      </c>
      <c r="J931" s="15" t="s">
        <v>1345</v>
      </c>
      <c r="K931" s="6" t="s">
        <v>16</v>
      </c>
      <c r="L931" s="7" t="s">
        <v>2739</v>
      </c>
    </row>
    <row r="932" spans="1:12" s="5" customFormat="1" ht="12" customHeight="1">
      <c r="A932" s="6">
        <v>929</v>
      </c>
      <c r="B932" s="7" t="s">
        <v>12</v>
      </c>
      <c r="C932" s="7" t="s">
        <v>1167</v>
      </c>
      <c r="D932" s="7" t="s">
        <v>1342</v>
      </c>
      <c r="E932" s="7" t="s">
        <v>4337</v>
      </c>
      <c r="F932" s="7" t="s">
        <v>1168</v>
      </c>
      <c r="G932" s="8" t="s">
        <v>15</v>
      </c>
      <c r="H932" s="18">
        <v>0</v>
      </c>
      <c r="I932" s="19">
        <v>1440</v>
      </c>
      <c r="J932" s="15" t="s">
        <v>1345</v>
      </c>
      <c r="K932" s="6" t="s">
        <v>16</v>
      </c>
      <c r="L932" s="7" t="s">
        <v>2740</v>
      </c>
    </row>
    <row r="933" spans="1:12" s="5" customFormat="1" ht="12" customHeight="1">
      <c r="A933" s="6">
        <v>930</v>
      </c>
      <c r="B933" s="7" t="s">
        <v>12</v>
      </c>
      <c r="C933" s="7" t="s">
        <v>1167</v>
      </c>
      <c r="D933" s="7" t="s">
        <v>1342</v>
      </c>
      <c r="E933" s="7" t="s">
        <v>4338</v>
      </c>
      <c r="F933" s="7" t="s">
        <v>1169</v>
      </c>
      <c r="G933" s="8" t="s">
        <v>1026</v>
      </c>
      <c r="H933" s="18">
        <v>0</v>
      </c>
      <c r="I933" s="19">
        <v>1440</v>
      </c>
      <c r="J933" s="15" t="s">
        <v>1345</v>
      </c>
      <c r="K933" s="6" t="s">
        <v>16</v>
      </c>
      <c r="L933" s="7" t="s">
        <v>2741</v>
      </c>
    </row>
    <row r="934" spans="1:12" s="5" customFormat="1" ht="12" customHeight="1">
      <c r="A934" s="6">
        <v>931</v>
      </c>
      <c r="B934" s="7" t="s">
        <v>12</v>
      </c>
      <c r="C934" s="7" t="s">
        <v>1167</v>
      </c>
      <c r="D934" s="7" t="s">
        <v>1342</v>
      </c>
      <c r="E934" s="7" t="s">
        <v>4339</v>
      </c>
      <c r="F934" s="7" t="s">
        <v>1170</v>
      </c>
      <c r="G934" s="8" t="s">
        <v>15</v>
      </c>
      <c r="H934" s="18">
        <v>0</v>
      </c>
      <c r="I934" s="19">
        <v>1440</v>
      </c>
      <c r="J934" s="15" t="s">
        <v>1345</v>
      </c>
      <c r="K934" s="6" t="s">
        <v>16</v>
      </c>
      <c r="L934" s="7" t="s">
        <v>2742</v>
      </c>
    </row>
    <row r="935" spans="1:12" s="5" customFormat="1" ht="12" customHeight="1">
      <c r="A935" s="6">
        <v>932</v>
      </c>
      <c r="B935" s="7" t="s">
        <v>12</v>
      </c>
      <c r="C935" s="7" t="s">
        <v>1167</v>
      </c>
      <c r="D935" s="7" t="s">
        <v>1342</v>
      </c>
      <c r="E935" s="7" t="s">
        <v>4340</v>
      </c>
      <c r="F935" s="7" t="s">
        <v>1171</v>
      </c>
      <c r="G935" s="8" t="s">
        <v>15</v>
      </c>
      <c r="H935" s="18">
        <v>0</v>
      </c>
      <c r="I935" s="19">
        <v>1440</v>
      </c>
      <c r="J935" s="15" t="s">
        <v>1345</v>
      </c>
      <c r="K935" s="6" t="s">
        <v>16</v>
      </c>
      <c r="L935" s="7" t="s">
        <v>2743</v>
      </c>
    </row>
    <row r="936" spans="1:12" s="5" customFormat="1" ht="12" customHeight="1">
      <c r="A936" s="6">
        <v>933</v>
      </c>
      <c r="B936" s="7" t="s">
        <v>12</v>
      </c>
      <c r="C936" s="7" t="s">
        <v>1167</v>
      </c>
      <c r="D936" s="7" t="s">
        <v>1342</v>
      </c>
      <c r="E936" s="7" t="s">
        <v>4341</v>
      </c>
      <c r="F936" s="7" t="s">
        <v>1172</v>
      </c>
      <c r="G936" s="8" t="s">
        <v>15</v>
      </c>
      <c r="H936" s="18">
        <v>0</v>
      </c>
      <c r="I936" s="19">
        <v>1440</v>
      </c>
      <c r="J936" s="15" t="s">
        <v>1345</v>
      </c>
      <c r="K936" s="6" t="s">
        <v>16</v>
      </c>
      <c r="L936" s="7" t="s">
        <v>2744</v>
      </c>
    </row>
    <row r="937" spans="1:12" s="5" customFormat="1" ht="12" customHeight="1">
      <c r="A937" s="6">
        <v>934</v>
      </c>
      <c r="B937" s="7" t="s">
        <v>12</v>
      </c>
      <c r="C937" s="7" t="s">
        <v>1167</v>
      </c>
      <c r="D937" s="7" t="s">
        <v>1342</v>
      </c>
      <c r="E937" s="7" t="s">
        <v>4342</v>
      </c>
      <c r="F937" s="7" t="s">
        <v>1173</v>
      </c>
      <c r="G937" s="8" t="s">
        <v>15</v>
      </c>
      <c r="H937" s="18">
        <v>0</v>
      </c>
      <c r="I937" s="19">
        <v>1440</v>
      </c>
      <c r="J937" s="15" t="s">
        <v>1345</v>
      </c>
      <c r="K937" s="6" t="s">
        <v>16</v>
      </c>
      <c r="L937" s="7" t="s">
        <v>2745</v>
      </c>
    </row>
    <row r="938" spans="1:12" s="5" customFormat="1" ht="12" customHeight="1">
      <c r="A938" s="6">
        <v>935</v>
      </c>
      <c r="B938" s="7" t="s">
        <v>12</v>
      </c>
      <c r="C938" s="7" t="s">
        <v>1167</v>
      </c>
      <c r="D938" s="7" t="s">
        <v>1342</v>
      </c>
      <c r="E938" s="7" t="s">
        <v>4343</v>
      </c>
      <c r="F938" s="7" t="s">
        <v>1174</v>
      </c>
      <c r="G938" s="8" t="s">
        <v>15</v>
      </c>
      <c r="H938" s="18">
        <v>0</v>
      </c>
      <c r="I938" s="19">
        <v>1440</v>
      </c>
      <c r="J938" s="15" t="s">
        <v>1345</v>
      </c>
      <c r="K938" s="6" t="s">
        <v>16</v>
      </c>
      <c r="L938" s="7" t="s">
        <v>2746</v>
      </c>
    </row>
    <row r="939" spans="1:12" s="5" customFormat="1" ht="12" customHeight="1">
      <c r="A939" s="6">
        <v>936</v>
      </c>
      <c r="B939" s="7" t="s">
        <v>12</v>
      </c>
      <c r="C939" s="7" t="s">
        <v>1167</v>
      </c>
      <c r="D939" s="7" t="s">
        <v>1342</v>
      </c>
      <c r="E939" s="7" t="s">
        <v>4344</v>
      </c>
      <c r="F939" s="7" t="s">
        <v>1175</v>
      </c>
      <c r="G939" s="8" t="s">
        <v>15</v>
      </c>
      <c r="H939" s="18">
        <v>0</v>
      </c>
      <c r="I939" s="19">
        <v>1440</v>
      </c>
      <c r="J939" s="15" t="s">
        <v>1345</v>
      </c>
      <c r="K939" s="6" t="s">
        <v>16</v>
      </c>
      <c r="L939" s="7" t="s">
        <v>2747</v>
      </c>
    </row>
    <row r="940" spans="1:12" s="5" customFormat="1" ht="12" customHeight="1">
      <c r="A940" s="6">
        <v>937</v>
      </c>
      <c r="B940" s="7" t="s">
        <v>12</v>
      </c>
      <c r="C940" s="7" t="s">
        <v>1167</v>
      </c>
      <c r="D940" s="7" t="s">
        <v>1342</v>
      </c>
      <c r="E940" s="7" t="s">
        <v>4345</v>
      </c>
      <c r="F940" s="7" t="s">
        <v>1176</v>
      </c>
      <c r="G940" s="8" t="s">
        <v>15</v>
      </c>
      <c r="H940" s="18">
        <v>0</v>
      </c>
      <c r="I940" s="19">
        <v>1440</v>
      </c>
      <c r="J940" s="15" t="s">
        <v>1345</v>
      </c>
      <c r="K940" s="6" t="s">
        <v>16</v>
      </c>
      <c r="L940" s="7" t="s">
        <v>2748</v>
      </c>
    </row>
    <row r="941" spans="1:12" s="5" customFormat="1" ht="12" customHeight="1">
      <c r="A941" s="6">
        <v>938</v>
      </c>
      <c r="B941" s="7" t="s">
        <v>12</v>
      </c>
      <c r="C941" s="7" t="s">
        <v>1167</v>
      </c>
      <c r="D941" s="7" t="s">
        <v>1342</v>
      </c>
      <c r="E941" s="7" t="s">
        <v>4346</v>
      </c>
      <c r="F941" s="7" t="s">
        <v>1177</v>
      </c>
      <c r="G941" s="8" t="s">
        <v>15</v>
      </c>
      <c r="H941" s="18">
        <v>0</v>
      </c>
      <c r="I941" s="19">
        <v>1440</v>
      </c>
      <c r="J941" s="15" t="s">
        <v>1345</v>
      </c>
      <c r="K941" s="6" t="s">
        <v>16</v>
      </c>
      <c r="L941" s="7" t="s">
        <v>2749</v>
      </c>
    </row>
    <row r="942" spans="1:12" s="5" customFormat="1" ht="12" customHeight="1">
      <c r="A942" s="6">
        <v>939</v>
      </c>
      <c r="B942" s="7" t="s">
        <v>12</v>
      </c>
      <c r="C942" s="7" t="s">
        <v>1167</v>
      </c>
      <c r="D942" s="7" t="s">
        <v>1342</v>
      </c>
      <c r="E942" s="7" t="s">
        <v>4347</v>
      </c>
      <c r="F942" s="7" t="s">
        <v>1178</v>
      </c>
      <c r="G942" s="8" t="s">
        <v>15</v>
      </c>
      <c r="H942" s="18">
        <v>0</v>
      </c>
      <c r="I942" s="19">
        <v>1440</v>
      </c>
      <c r="J942" s="15" t="s">
        <v>1345</v>
      </c>
      <c r="K942" s="6" t="s">
        <v>16</v>
      </c>
      <c r="L942" s="7" t="s">
        <v>2750</v>
      </c>
    </row>
    <row r="943" spans="1:12" s="5" customFormat="1" ht="12" customHeight="1">
      <c r="A943" s="6">
        <v>940</v>
      </c>
      <c r="B943" s="7" t="s">
        <v>12</v>
      </c>
      <c r="C943" s="7" t="s">
        <v>1167</v>
      </c>
      <c r="D943" s="7" t="s">
        <v>1342</v>
      </c>
      <c r="E943" s="7" t="s">
        <v>4348</v>
      </c>
      <c r="F943" s="7" t="s">
        <v>1179</v>
      </c>
      <c r="G943" s="8" t="s">
        <v>15</v>
      </c>
      <c r="H943" s="18">
        <v>0</v>
      </c>
      <c r="I943" s="19">
        <v>1440</v>
      </c>
      <c r="J943" s="15" t="s">
        <v>1345</v>
      </c>
      <c r="K943" s="6" t="s">
        <v>16</v>
      </c>
      <c r="L943" s="7" t="s">
        <v>2751</v>
      </c>
    </row>
    <row r="944" spans="1:12" s="5" customFormat="1" ht="12" customHeight="1">
      <c r="A944" s="6">
        <v>941</v>
      </c>
      <c r="B944" s="7" t="s">
        <v>12</v>
      </c>
      <c r="C944" s="7" t="s">
        <v>1167</v>
      </c>
      <c r="D944" s="7" t="s">
        <v>1342</v>
      </c>
      <c r="E944" s="7" t="s">
        <v>4349</v>
      </c>
      <c r="F944" s="7" t="s">
        <v>1180</v>
      </c>
      <c r="G944" s="8" t="s">
        <v>15</v>
      </c>
      <c r="H944" s="18">
        <v>0</v>
      </c>
      <c r="I944" s="19">
        <v>1440</v>
      </c>
      <c r="J944" s="15" t="s">
        <v>1345</v>
      </c>
      <c r="K944" s="6" t="s">
        <v>16</v>
      </c>
      <c r="L944" s="7" t="s">
        <v>2752</v>
      </c>
    </row>
    <row r="945" spans="1:12" s="5" customFormat="1" ht="12" customHeight="1">
      <c r="A945" s="6">
        <v>942</v>
      </c>
      <c r="B945" s="7" t="s">
        <v>12</v>
      </c>
      <c r="C945" s="7" t="s">
        <v>1167</v>
      </c>
      <c r="D945" s="7" t="s">
        <v>1342</v>
      </c>
      <c r="E945" s="7" t="s">
        <v>4350</v>
      </c>
      <c r="F945" s="7" t="s">
        <v>1181</v>
      </c>
      <c r="G945" s="8" t="s">
        <v>15</v>
      </c>
      <c r="H945" s="18">
        <v>0</v>
      </c>
      <c r="I945" s="19">
        <v>1440</v>
      </c>
      <c r="J945" s="15" t="s">
        <v>1345</v>
      </c>
      <c r="K945" s="6" t="s">
        <v>16</v>
      </c>
      <c r="L945" s="7" t="s">
        <v>2753</v>
      </c>
    </row>
    <row r="946" spans="1:12" s="5" customFormat="1" ht="12" customHeight="1">
      <c r="A946" s="6">
        <v>943</v>
      </c>
      <c r="B946" s="7" t="s">
        <v>12</v>
      </c>
      <c r="C946" s="7" t="s">
        <v>1167</v>
      </c>
      <c r="D946" s="7" t="s">
        <v>1342</v>
      </c>
      <c r="E946" s="7" t="s">
        <v>4351</v>
      </c>
      <c r="F946" s="7" t="s">
        <v>1182</v>
      </c>
      <c r="G946" s="8" t="s">
        <v>15</v>
      </c>
      <c r="H946" s="18">
        <v>0</v>
      </c>
      <c r="I946" s="19">
        <v>1440</v>
      </c>
      <c r="J946" s="15" t="s">
        <v>1345</v>
      </c>
      <c r="K946" s="6" t="s">
        <v>16</v>
      </c>
      <c r="L946" s="7" t="s">
        <v>2754</v>
      </c>
    </row>
    <row r="947" spans="1:12" s="5" customFormat="1" ht="12" customHeight="1">
      <c r="A947" s="6">
        <v>944</v>
      </c>
      <c r="B947" s="7" t="s">
        <v>12</v>
      </c>
      <c r="C947" s="7" t="s">
        <v>1167</v>
      </c>
      <c r="D947" s="7" t="s">
        <v>1342</v>
      </c>
      <c r="E947" s="7" t="s">
        <v>4352</v>
      </c>
      <c r="F947" s="7" t="s">
        <v>1183</v>
      </c>
      <c r="G947" s="8" t="s">
        <v>15</v>
      </c>
      <c r="H947" s="18">
        <v>0</v>
      </c>
      <c r="I947" s="19">
        <v>1440</v>
      </c>
      <c r="J947" s="15" t="s">
        <v>1345</v>
      </c>
      <c r="K947" s="6" t="s">
        <v>16</v>
      </c>
      <c r="L947" s="7" t="s">
        <v>2755</v>
      </c>
    </row>
    <row r="948" spans="1:12" s="5" customFormat="1" ht="12" customHeight="1">
      <c r="A948" s="6">
        <v>945</v>
      </c>
      <c r="B948" s="7" t="s">
        <v>12</v>
      </c>
      <c r="C948" s="7" t="s">
        <v>1167</v>
      </c>
      <c r="D948" s="7" t="s">
        <v>1342</v>
      </c>
      <c r="E948" s="7" t="s">
        <v>4353</v>
      </c>
      <c r="F948" s="7" t="s">
        <v>1184</v>
      </c>
      <c r="G948" s="8" t="s">
        <v>15</v>
      </c>
      <c r="H948" s="18">
        <v>0</v>
      </c>
      <c r="I948" s="19">
        <v>1440</v>
      </c>
      <c r="J948" s="15" t="s">
        <v>1345</v>
      </c>
      <c r="K948" s="6" t="s">
        <v>16</v>
      </c>
      <c r="L948" s="7" t="s">
        <v>2756</v>
      </c>
    </row>
    <row r="949" spans="1:12" s="5" customFormat="1" ht="12" customHeight="1">
      <c r="A949" s="6">
        <v>946</v>
      </c>
      <c r="B949" s="7" t="s">
        <v>12</v>
      </c>
      <c r="C949" s="7" t="s">
        <v>1167</v>
      </c>
      <c r="D949" s="7" t="s">
        <v>1342</v>
      </c>
      <c r="E949" s="7" t="s">
        <v>4354</v>
      </c>
      <c r="F949" s="7" t="s">
        <v>1185</v>
      </c>
      <c r="G949" s="8" t="s">
        <v>15</v>
      </c>
      <c r="H949" s="18">
        <v>0</v>
      </c>
      <c r="I949" s="19">
        <v>1440</v>
      </c>
      <c r="J949" s="15" t="s">
        <v>1345</v>
      </c>
      <c r="K949" s="6" t="s">
        <v>16</v>
      </c>
      <c r="L949" s="7" t="s">
        <v>2757</v>
      </c>
    </row>
    <row r="950" spans="1:12" s="5" customFormat="1" ht="12" customHeight="1">
      <c r="A950" s="6">
        <v>947</v>
      </c>
      <c r="B950" s="7" t="s">
        <v>12</v>
      </c>
      <c r="C950" s="7" t="s">
        <v>1167</v>
      </c>
      <c r="D950" s="7" t="s">
        <v>1342</v>
      </c>
      <c r="E950" s="7" t="s">
        <v>4355</v>
      </c>
      <c r="F950" s="7" t="s">
        <v>1186</v>
      </c>
      <c r="G950" s="8" t="s">
        <v>15</v>
      </c>
      <c r="H950" s="18">
        <v>0</v>
      </c>
      <c r="I950" s="19">
        <v>1440</v>
      </c>
      <c r="J950" s="15" t="s">
        <v>1345</v>
      </c>
      <c r="K950" s="6" t="s">
        <v>16</v>
      </c>
      <c r="L950" s="7" t="s">
        <v>2758</v>
      </c>
    </row>
    <row r="951" spans="1:12" s="5" customFormat="1" ht="12" customHeight="1">
      <c r="A951" s="6">
        <v>948</v>
      </c>
      <c r="B951" s="7" t="s">
        <v>12</v>
      </c>
      <c r="C951" s="7" t="s">
        <v>1167</v>
      </c>
      <c r="D951" s="7" t="s">
        <v>1342</v>
      </c>
      <c r="E951" s="7" t="s">
        <v>4356</v>
      </c>
      <c r="F951" s="7" t="s">
        <v>1187</v>
      </c>
      <c r="G951" s="8" t="s">
        <v>15</v>
      </c>
      <c r="H951" s="18">
        <v>0</v>
      </c>
      <c r="I951" s="19">
        <v>1440</v>
      </c>
      <c r="J951" s="15" t="s">
        <v>1345</v>
      </c>
      <c r="K951" s="6" t="s">
        <v>16</v>
      </c>
      <c r="L951" s="7" t="s">
        <v>2759</v>
      </c>
    </row>
    <row r="952" spans="1:12" s="5" customFormat="1" ht="12" customHeight="1">
      <c r="A952" s="6">
        <v>949</v>
      </c>
      <c r="B952" s="7" t="s">
        <v>12</v>
      </c>
      <c r="C952" s="7" t="s">
        <v>1167</v>
      </c>
      <c r="D952" s="7" t="s">
        <v>1342</v>
      </c>
      <c r="E952" s="7" t="s">
        <v>4357</v>
      </c>
      <c r="F952" s="7" t="s">
        <v>1188</v>
      </c>
      <c r="G952" s="8" t="s">
        <v>1026</v>
      </c>
      <c r="H952" s="18">
        <v>0</v>
      </c>
      <c r="I952" s="19">
        <v>1440</v>
      </c>
      <c r="J952" s="15" t="s">
        <v>1345</v>
      </c>
      <c r="K952" s="6" t="s">
        <v>16</v>
      </c>
      <c r="L952" s="7" t="s">
        <v>2760</v>
      </c>
    </row>
    <row r="953" spans="1:12" s="5" customFormat="1" ht="12" customHeight="1">
      <c r="A953" s="6">
        <v>950</v>
      </c>
      <c r="B953" s="7" t="s">
        <v>12</v>
      </c>
      <c r="C953" s="7" t="s">
        <v>1167</v>
      </c>
      <c r="D953" s="7" t="s">
        <v>1342</v>
      </c>
      <c r="E953" s="7" t="s">
        <v>4358</v>
      </c>
      <c r="F953" s="7" t="s">
        <v>972</v>
      </c>
      <c r="G953" s="8" t="s">
        <v>15</v>
      </c>
      <c r="H953" s="18">
        <v>0</v>
      </c>
      <c r="I953" s="19">
        <v>1440</v>
      </c>
      <c r="J953" s="15" t="s">
        <v>1345</v>
      </c>
      <c r="K953" s="6" t="s">
        <v>16</v>
      </c>
      <c r="L953" s="7" t="s">
        <v>2761</v>
      </c>
    </row>
    <row r="954" spans="1:12" s="5" customFormat="1" ht="12" customHeight="1">
      <c r="A954" s="6">
        <v>951</v>
      </c>
      <c r="B954" s="7" t="s">
        <v>12</v>
      </c>
      <c r="C954" s="7" t="s">
        <v>1167</v>
      </c>
      <c r="D954" s="7" t="s">
        <v>1342</v>
      </c>
      <c r="E954" s="7" t="s">
        <v>4359</v>
      </c>
      <c r="F954" s="7" t="s">
        <v>1189</v>
      </c>
      <c r="G954" s="8" t="s">
        <v>15</v>
      </c>
      <c r="H954" s="18">
        <v>0</v>
      </c>
      <c r="I954" s="19">
        <v>1440</v>
      </c>
      <c r="J954" s="15" t="s">
        <v>1345</v>
      </c>
      <c r="K954" s="6" t="s">
        <v>16</v>
      </c>
      <c r="L954" s="7" t="s">
        <v>2762</v>
      </c>
    </row>
    <row r="955" spans="1:12" s="5" customFormat="1" ht="12" customHeight="1">
      <c r="A955" s="6">
        <v>952</v>
      </c>
      <c r="B955" s="7" t="s">
        <v>12</v>
      </c>
      <c r="C955" s="7" t="s">
        <v>1167</v>
      </c>
      <c r="D955" s="7" t="s">
        <v>1342</v>
      </c>
      <c r="E955" s="7" t="s">
        <v>4360</v>
      </c>
      <c r="F955" s="7" t="s">
        <v>1190</v>
      </c>
      <c r="G955" s="8" t="s">
        <v>15</v>
      </c>
      <c r="H955" s="18">
        <v>0</v>
      </c>
      <c r="I955" s="19">
        <v>1440</v>
      </c>
      <c r="J955" s="15" t="s">
        <v>1345</v>
      </c>
      <c r="K955" s="6" t="s">
        <v>16</v>
      </c>
      <c r="L955" s="7" t="s">
        <v>2763</v>
      </c>
    </row>
    <row r="956" spans="1:12" s="5" customFormat="1" ht="12" customHeight="1">
      <c r="A956" s="6">
        <v>953</v>
      </c>
      <c r="B956" s="7" t="s">
        <v>12</v>
      </c>
      <c r="C956" s="7" t="s">
        <v>1167</v>
      </c>
      <c r="D956" s="7" t="s">
        <v>1342</v>
      </c>
      <c r="E956" s="7" t="s">
        <v>4361</v>
      </c>
      <c r="F956" s="7" t="s">
        <v>1191</v>
      </c>
      <c r="G956" s="8" t="s">
        <v>15</v>
      </c>
      <c r="H956" s="18">
        <v>0</v>
      </c>
      <c r="I956" s="19">
        <v>1440</v>
      </c>
      <c r="J956" s="15" t="s">
        <v>1345</v>
      </c>
      <c r="K956" s="6" t="s">
        <v>16</v>
      </c>
      <c r="L956" s="7" t="s">
        <v>2764</v>
      </c>
    </row>
    <row r="957" spans="1:12" s="5" customFormat="1" ht="12" customHeight="1">
      <c r="A957" s="6">
        <v>954</v>
      </c>
      <c r="B957" s="7" t="s">
        <v>12</v>
      </c>
      <c r="C957" s="7" t="s">
        <v>1167</v>
      </c>
      <c r="D957" s="7" t="s">
        <v>1342</v>
      </c>
      <c r="E957" s="7" t="s">
        <v>4362</v>
      </c>
      <c r="F957" s="7" t="s">
        <v>1192</v>
      </c>
      <c r="G957" s="8" t="s">
        <v>15</v>
      </c>
      <c r="H957" s="18">
        <v>0</v>
      </c>
      <c r="I957" s="19">
        <v>1440</v>
      </c>
      <c r="J957" s="15" t="s">
        <v>1345</v>
      </c>
      <c r="K957" s="6" t="s">
        <v>16</v>
      </c>
      <c r="L957" s="7" t="s">
        <v>2765</v>
      </c>
    </row>
    <row r="958" spans="1:12" s="5" customFormat="1" ht="12" customHeight="1">
      <c r="A958" s="6">
        <v>955</v>
      </c>
      <c r="B958" s="7" t="s">
        <v>12</v>
      </c>
      <c r="C958" s="7" t="s">
        <v>1167</v>
      </c>
      <c r="D958" s="7" t="s">
        <v>1342</v>
      </c>
      <c r="E958" s="7" t="s">
        <v>4363</v>
      </c>
      <c r="F958" s="7" t="s">
        <v>1193</v>
      </c>
      <c r="G958" s="8" t="s">
        <v>15</v>
      </c>
      <c r="H958" s="18">
        <v>0</v>
      </c>
      <c r="I958" s="19">
        <v>1440</v>
      </c>
      <c r="J958" s="15" t="s">
        <v>1345</v>
      </c>
      <c r="K958" s="6" t="s">
        <v>16</v>
      </c>
      <c r="L958" s="7" t="s">
        <v>2766</v>
      </c>
    </row>
    <row r="959" spans="1:12" s="5" customFormat="1" ht="12" customHeight="1">
      <c r="A959" s="6">
        <v>956</v>
      </c>
      <c r="B959" s="7" t="s">
        <v>12</v>
      </c>
      <c r="C959" s="7" t="s">
        <v>1167</v>
      </c>
      <c r="D959" s="7" t="s">
        <v>1342</v>
      </c>
      <c r="E959" s="7" t="s">
        <v>4364</v>
      </c>
      <c r="F959" s="7" t="s">
        <v>1194</v>
      </c>
      <c r="G959" s="8" t="s">
        <v>15</v>
      </c>
      <c r="H959" s="18">
        <v>0</v>
      </c>
      <c r="I959" s="19">
        <v>1440</v>
      </c>
      <c r="J959" s="15" t="s">
        <v>1345</v>
      </c>
      <c r="K959" s="6" t="s">
        <v>16</v>
      </c>
      <c r="L959" s="7" t="s">
        <v>2767</v>
      </c>
    </row>
    <row r="960" spans="1:12" s="5" customFormat="1" ht="12" customHeight="1">
      <c r="A960" s="6">
        <v>957</v>
      </c>
      <c r="B960" s="7" t="s">
        <v>12</v>
      </c>
      <c r="C960" s="7" t="s">
        <v>1167</v>
      </c>
      <c r="D960" s="7" t="s">
        <v>1342</v>
      </c>
      <c r="E960" s="7" t="s">
        <v>4365</v>
      </c>
      <c r="F960" s="7" t="s">
        <v>1195</v>
      </c>
      <c r="G960" s="8" t="s">
        <v>1026</v>
      </c>
      <c r="H960" s="18">
        <v>0</v>
      </c>
      <c r="I960" s="19">
        <v>1440</v>
      </c>
      <c r="J960" s="15" t="s">
        <v>1345</v>
      </c>
      <c r="K960" s="6" t="s">
        <v>16</v>
      </c>
      <c r="L960" s="7" t="s">
        <v>2768</v>
      </c>
    </row>
    <row r="961" spans="1:12" s="5" customFormat="1" ht="12" customHeight="1">
      <c r="A961" s="6">
        <v>958</v>
      </c>
      <c r="B961" s="7" t="s">
        <v>12</v>
      </c>
      <c r="C961" s="7" t="s">
        <v>1167</v>
      </c>
      <c r="D961" s="7" t="s">
        <v>1342</v>
      </c>
      <c r="E961" s="7" t="s">
        <v>4366</v>
      </c>
      <c r="F961" s="7" t="s">
        <v>1196</v>
      </c>
      <c r="G961" s="8" t="s">
        <v>15</v>
      </c>
      <c r="H961" s="18">
        <v>0</v>
      </c>
      <c r="I961" s="19">
        <v>1440</v>
      </c>
      <c r="J961" s="15" t="s">
        <v>1345</v>
      </c>
      <c r="K961" s="6" t="s">
        <v>16</v>
      </c>
      <c r="L961" s="7" t="s">
        <v>2769</v>
      </c>
    </row>
    <row r="962" spans="1:12" s="5" customFormat="1" ht="12" customHeight="1">
      <c r="A962" s="6">
        <v>959</v>
      </c>
      <c r="B962" s="7" t="s">
        <v>12</v>
      </c>
      <c r="C962" s="7" t="s">
        <v>1167</v>
      </c>
      <c r="D962" s="7" t="s">
        <v>1342</v>
      </c>
      <c r="E962" s="7" t="s">
        <v>4367</v>
      </c>
      <c r="F962" s="7" t="s">
        <v>1197</v>
      </c>
      <c r="G962" s="8" t="s">
        <v>15</v>
      </c>
      <c r="H962" s="18">
        <v>0</v>
      </c>
      <c r="I962" s="19">
        <v>1440</v>
      </c>
      <c r="J962" s="15" t="s">
        <v>1345</v>
      </c>
      <c r="K962" s="6" t="s">
        <v>16</v>
      </c>
      <c r="L962" s="7" t="s">
        <v>2770</v>
      </c>
    </row>
    <row r="963" spans="1:12" s="5" customFormat="1" ht="12" customHeight="1">
      <c r="A963" s="6">
        <v>960</v>
      </c>
      <c r="B963" s="7" t="s">
        <v>12</v>
      </c>
      <c r="C963" s="7" t="s">
        <v>1167</v>
      </c>
      <c r="D963" s="7" t="s">
        <v>1342</v>
      </c>
      <c r="E963" s="7" t="s">
        <v>4368</v>
      </c>
      <c r="F963" s="7" t="s">
        <v>1198</v>
      </c>
      <c r="G963" s="8" t="s">
        <v>15</v>
      </c>
      <c r="H963" s="18">
        <v>0</v>
      </c>
      <c r="I963" s="19">
        <v>1440</v>
      </c>
      <c r="J963" s="15" t="s">
        <v>1345</v>
      </c>
      <c r="K963" s="6" t="s">
        <v>16</v>
      </c>
      <c r="L963" s="7" t="s">
        <v>2771</v>
      </c>
    </row>
    <row r="964" spans="1:12" s="5" customFormat="1" ht="12" customHeight="1">
      <c r="A964" s="6">
        <v>961</v>
      </c>
      <c r="B964" s="7" t="s">
        <v>12</v>
      </c>
      <c r="C964" s="7" t="s">
        <v>1167</v>
      </c>
      <c r="D964" s="7" t="s">
        <v>1342</v>
      </c>
      <c r="E964" s="7" t="s">
        <v>4369</v>
      </c>
      <c r="F964" s="7" t="s">
        <v>1199</v>
      </c>
      <c r="G964" s="8" t="s">
        <v>15</v>
      </c>
      <c r="H964" s="18">
        <v>0</v>
      </c>
      <c r="I964" s="19">
        <v>1440</v>
      </c>
      <c r="J964" s="15" t="s">
        <v>1345</v>
      </c>
      <c r="K964" s="6" t="s">
        <v>16</v>
      </c>
      <c r="L964" s="7" t="s">
        <v>2772</v>
      </c>
    </row>
    <row r="965" spans="1:12" s="5" customFormat="1" ht="12" customHeight="1">
      <c r="A965" s="6">
        <v>962</v>
      </c>
      <c r="B965" s="7" t="s">
        <v>12</v>
      </c>
      <c r="C965" s="7" t="s">
        <v>1167</v>
      </c>
      <c r="D965" s="7" t="s">
        <v>1342</v>
      </c>
      <c r="E965" s="7" t="s">
        <v>4370</v>
      </c>
      <c r="F965" s="7" t="s">
        <v>1200</v>
      </c>
      <c r="G965" s="8" t="s">
        <v>15</v>
      </c>
      <c r="H965" s="18">
        <v>0</v>
      </c>
      <c r="I965" s="19">
        <v>1440</v>
      </c>
      <c r="J965" s="15" t="s">
        <v>1345</v>
      </c>
      <c r="K965" s="6" t="s">
        <v>16</v>
      </c>
      <c r="L965" s="7" t="s">
        <v>2773</v>
      </c>
    </row>
    <row r="966" spans="1:12" s="5" customFormat="1" ht="12" customHeight="1">
      <c r="A966" s="6">
        <v>963</v>
      </c>
      <c r="B966" s="7" t="s">
        <v>12</v>
      </c>
      <c r="C966" s="7" t="s">
        <v>1167</v>
      </c>
      <c r="D966" s="7" t="s">
        <v>1342</v>
      </c>
      <c r="E966" s="7" t="s">
        <v>4371</v>
      </c>
      <c r="F966" s="7" t="s">
        <v>1201</v>
      </c>
      <c r="G966" s="8" t="s">
        <v>15</v>
      </c>
      <c r="H966" s="18">
        <v>0</v>
      </c>
      <c r="I966" s="19">
        <v>1440</v>
      </c>
      <c r="J966" s="15" t="s">
        <v>1345</v>
      </c>
      <c r="K966" s="6" t="s">
        <v>16</v>
      </c>
      <c r="L966" s="7" t="s">
        <v>2774</v>
      </c>
    </row>
    <row r="967" spans="1:12" s="5" customFormat="1" ht="12" customHeight="1">
      <c r="A967" s="6">
        <v>964</v>
      </c>
      <c r="B967" s="7" t="s">
        <v>12</v>
      </c>
      <c r="C967" s="7" t="s">
        <v>1167</v>
      </c>
      <c r="D967" s="7" t="s">
        <v>1342</v>
      </c>
      <c r="E967" s="7" t="s">
        <v>4372</v>
      </c>
      <c r="F967" s="7" t="s">
        <v>1202</v>
      </c>
      <c r="G967" s="8" t="s">
        <v>15</v>
      </c>
      <c r="H967" s="18">
        <v>0</v>
      </c>
      <c r="I967" s="19">
        <v>1440</v>
      </c>
      <c r="J967" s="15" t="s">
        <v>1345</v>
      </c>
      <c r="K967" s="6" t="s">
        <v>16</v>
      </c>
      <c r="L967" s="7" t="s">
        <v>2775</v>
      </c>
    </row>
    <row r="968" spans="1:12" s="5" customFormat="1" ht="12" customHeight="1">
      <c r="A968" s="6">
        <v>965</v>
      </c>
      <c r="B968" s="7" t="s">
        <v>12</v>
      </c>
      <c r="C968" s="7" t="s">
        <v>1167</v>
      </c>
      <c r="D968" s="7" t="s">
        <v>1342</v>
      </c>
      <c r="E968" s="7" t="s">
        <v>4373</v>
      </c>
      <c r="F968" s="7" t="s">
        <v>1203</v>
      </c>
      <c r="G968" s="8" t="s">
        <v>15</v>
      </c>
      <c r="H968" s="18">
        <v>0</v>
      </c>
      <c r="I968" s="19">
        <v>1440</v>
      </c>
      <c r="J968" s="15" t="s">
        <v>1345</v>
      </c>
      <c r="K968" s="6" t="s">
        <v>16</v>
      </c>
      <c r="L968" s="7" t="s">
        <v>2776</v>
      </c>
    </row>
    <row r="969" spans="1:12" s="5" customFormat="1" ht="12" customHeight="1">
      <c r="A969" s="6">
        <v>966</v>
      </c>
      <c r="B969" s="7" t="s">
        <v>12</v>
      </c>
      <c r="C969" s="7" t="s">
        <v>1167</v>
      </c>
      <c r="D969" s="7" t="s">
        <v>1342</v>
      </c>
      <c r="E969" s="7" t="s">
        <v>4374</v>
      </c>
      <c r="F969" s="7" t="s">
        <v>1204</v>
      </c>
      <c r="G969" s="8" t="s">
        <v>15</v>
      </c>
      <c r="H969" s="18">
        <v>0</v>
      </c>
      <c r="I969" s="19">
        <v>1440</v>
      </c>
      <c r="J969" s="15" t="s">
        <v>1345</v>
      </c>
      <c r="K969" s="6" t="s">
        <v>16</v>
      </c>
      <c r="L969" s="7" t="s">
        <v>2777</v>
      </c>
    </row>
    <row r="970" spans="1:12" s="5" customFormat="1" ht="12" customHeight="1">
      <c r="A970" s="6">
        <v>967</v>
      </c>
      <c r="B970" s="7" t="s">
        <v>12</v>
      </c>
      <c r="C970" s="7" t="s">
        <v>1167</v>
      </c>
      <c r="D970" s="7" t="s">
        <v>1342</v>
      </c>
      <c r="E970" s="7" t="s">
        <v>4375</v>
      </c>
      <c r="F970" s="7" t="s">
        <v>1205</v>
      </c>
      <c r="G970" s="8" t="s">
        <v>15</v>
      </c>
      <c r="H970" s="18">
        <v>0</v>
      </c>
      <c r="I970" s="19">
        <v>1440</v>
      </c>
      <c r="J970" s="15" t="s">
        <v>1345</v>
      </c>
      <c r="K970" s="6" t="s">
        <v>16</v>
      </c>
      <c r="L970" s="7" t="s">
        <v>2778</v>
      </c>
    </row>
    <row r="971" spans="1:12" s="5" customFormat="1" ht="12" customHeight="1">
      <c r="A971" s="6">
        <v>968</v>
      </c>
      <c r="B971" s="7" t="s">
        <v>12</v>
      </c>
      <c r="C971" s="7" t="s">
        <v>1167</v>
      </c>
      <c r="D971" s="7" t="s">
        <v>1342</v>
      </c>
      <c r="E971" s="7" t="s">
        <v>4376</v>
      </c>
      <c r="F971" s="7" t="s">
        <v>1206</v>
      </c>
      <c r="G971" s="8" t="s">
        <v>15</v>
      </c>
      <c r="H971" s="18">
        <v>0</v>
      </c>
      <c r="I971" s="19">
        <v>1440</v>
      </c>
      <c r="J971" s="15" t="s">
        <v>1345</v>
      </c>
      <c r="K971" s="6" t="s">
        <v>16</v>
      </c>
      <c r="L971" s="7" t="s">
        <v>2779</v>
      </c>
    </row>
    <row r="972" spans="1:12" s="5" customFormat="1" ht="12" customHeight="1">
      <c r="A972" s="6">
        <v>969</v>
      </c>
      <c r="B972" s="7" t="s">
        <v>12</v>
      </c>
      <c r="C972" s="7" t="s">
        <v>1167</v>
      </c>
      <c r="D972" s="7" t="s">
        <v>1342</v>
      </c>
      <c r="E972" s="7" t="s">
        <v>4377</v>
      </c>
      <c r="F972" s="7" t="s">
        <v>1207</v>
      </c>
      <c r="G972" s="8" t="s">
        <v>15</v>
      </c>
      <c r="H972" s="18">
        <v>0</v>
      </c>
      <c r="I972" s="19">
        <v>1440</v>
      </c>
      <c r="J972" s="15" t="s">
        <v>1345</v>
      </c>
      <c r="K972" s="6" t="s">
        <v>16</v>
      </c>
      <c r="L972" s="7" t="s">
        <v>2780</v>
      </c>
    </row>
    <row r="973" spans="1:12" s="5" customFormat="1" ht="12" customHeight="1">
      <c r="A973" s="6">
        <v>970</v>
      </c>
      <c r="B973" s="7" t="s">
        <v>12</v>
      </c>
      <c r="C973" s="7" t="s">
        <v>1167</v>
      </c>
      <c r="D973" s="7" t="s">
        <v>1342</v>
      </c>
      <c r="E973" s="7" t="s">
        <v>4378</v>
      </c>
      <c r="F973" s="7" t="s">
        <v>1208</v>
      </c>
      <c r="G973" s="8" t="s">
        <v>15</v>
      </c>
      <c r="H973" s="18">
        <v>0</v>
      </c>
      <c r="I973" s="19">
        <v>1440</v>
      </c>
      <c r="J973" s="15" t="s">
        <v>1345</v>
      </c>
      <c r="K973" s="6" t="s">
        <v>16</v>
      </c>
      <c r="L973" s="7" t="s">
        <v>2781</v>
      </c>
    </row>
    <row r="974" spans="1:12" s="5" customFormat="1" ht="12" customHeight="1">
      <c r="A974" s="6">
        <v>971</v>
      </c>
      <c r="B974" s="7" t="s">
        <v>12</v>
      </c>
      <c r="C974" s="7" t="s">
        <v>1167</v>
      </c>
      <c r="D974" s="7" t="s">
        <v>1342</v>
      </c>
      <c r="E974" s="7" t="s">
        <v>4379</v>
      </c>
      <c r="F974" s="7" t="s">
        <v>1209</v>
      </c>
      <c r="G974" s="8" t="s">
        <v>15</v>
      </c>
      <c r="H974" s="18">
        <v>0</v>
      </c>
      <c r="I974" s="19">
        <v>1440</v>
      </c>
      <c r="J974" s="15" t="s">
        <v>1345</v>
      </c>
      <c r="K974" s="6" t="s">
        <v>16</v>
      </c>
      <c r="L974" s="7" t="s">
        <v>2782</v>
      </c>
    </row>
    <row r="975" spans="1:12" s="5" customFormat="1" ht="12" customHeight="1">
      <c r="A975" s="6">
        <v>972</v>
      </c>
      <c r="B975" s="7" t="s">
        <v>12</v>
      </c>
      <c r="C975" s="7" t="s">
        <v>1167</v>
      </c>
      <c r="D975" s="7" t="s">
        <v>1342</v>
      </c>
      <c r="E975" s="7" t="s">
        <v>4380</v>
      </c>
      <c r="F975" s="7" t="s">
        <v>1210</v>
      </c>
      <c r="G975" s="8" t="s">
        <v>15</v>
      </c>
      <c r="H975" s="18">
        <v>0</v>
      </c>
      <c r="I975" s="19">
        <v>1440</v>
      </c>
      <c r="J975" s="15" t="s">
        <v>1345</v>
      </c>
      <c r="K975" s="6" t="s">
        <v>16</v>
      </c>
      <c r="L975" s="7" t="s">
        <v>2783</v>
      </c>
    </row>
    <row r="976" spans="1:12" s="5" customFormat="1" ht="12" customHeight="1">
      <c r="A976" s="6">
        <v>973</v>
      </c>
      <c r="B976" s="7" t="s">
        <v>12</v>
      </c>
      <c r="C976" s="7" t="s">
        <v>1167</v>
      </c>
      <c r="D976" s="7" t="s">
        <v>1342</v>
      </c>
      <c r="E976" s="7" t="s">
        <v>4381</v>
      </c>
      <c r="F976" s="7" t="s">
        <v>1211</v>
      </c>
      <c r="G976" s="8" t="s">
        <v>15</v>
      </c>
      <c r="H976" s="18">
        <v>0</v>
      </c>
      <c r="I976" s="19">
        <v>1440</v>
      </c>
      <c r="J976" s="15" t="s">
        <v>1345</v>
      </c>
      <c r="K976" s="6" t="s">
        <v>16</v>
      </c>
      <c r="L976" s="7" t="s">
        <v>2784</v>
      </c>
    </row>
    <row r="977" spans="1:12" s="5" customFormat="1" ht="12" customHeight="1">
      <c r="A977" s="6">
        <v>974</v>
      </c>
      <c r="B977" s="7" t="s">
        <v>12</v>
      </c>
      <c r="C977" s="7" t="s">
        <v>1167</v>
      </c>
      <c r="D977" s="7" t="s">
        <v>1342</v>
      </c>
      <c r="E977" s="7" t="s">
        <v>4382</v>
      </c>
      <c r="F977" s="7" t="s">
        <v>1212</v>
      </c>
      <c r="G977" s="8" t="s">
        <v>15</v>
      </c>
      <c r="H977" s="18">
        <v>0</v>
      </c>
      <c r="I977" s="19">
        <v>1440</v>
      </c>
      <c r="J977" s="15" t="s">
        <v>1345</v>
      </c>
      <c r="K977" s="6" t="s">
        <v>16</v>
      </c>
      <c r="L977" s="7" t="s">
        <v>2785</v>
      </c>
    </row>
    <row r="978" spans="1:12" s="5" customFormat="1" ht="12" customHeight="1">
      <c r="A978" s="6">
        <v>975</v>
      </c>
      <c r="B978" s="7" t="s">
        <v>12</v>
      </c>
      <c r="C978" s="7" t="s">
        <v>1167</v>
      </c>
      <c r="D978" s="7" t="s">
        <v>1342</v>
      </c>
      <c r="E978" s="7" t="s">
        <v>4383</v>
      </c>
      <c r="F978" s="7" t="s">
        <v>840</v>
      </c>
      <c r="G978" s="8" t="s">
        <v>15</v>
      </c>
      <c r="H978" s="18">
        <v>0</v>
      </c>
      <c r="I978" s="19">
        <v>1440</v>
      </c>
      <c r="J978" s="15" t="s">
        <v>1345</v>
      </c>
      <c r="K978" s="6" t="s">
        <v>16</v>
      </c>
      <c r="L978" s="7" t="s">
        <v>2786</v>
      </c>
    </row>
    <row r="979" spans="1:12" s="5" customFormat="1" ht="12" customHeight="1">
      <c r="A979" s="6">
        <v>976</v>
      </c>
      <c r="B979" s="7" t="s">
        <v>12</v>
      </c>
      <c r="C979" s="7" t="s">
        <v>1167</v>
      </c>
      <c r="D979" s="7" t="s">
        <v>1342</v>
      </c>
      <c r="E979" s="7" t="s">
        <v>4384</v>
      </c>
      <c r="F979" s="7" t="s">
        <v>1213</v>
      </c>
      <c r="G979" s="8" t="s">
        <v>15</v>
      </c>
      <c r="H979" s="18">
        <v>0</v>
      </c>
      <c r="I979" s="19">
        <v>1440</v>
      </c>
      <c r="J979" s="15" t="s">
        <v>1345</v>
      </c>
      <c r="K979" s="6" t="s">
        <v>16</v>
      </c>
      <c r="L979" s="7" t="s">
        <v>2787</v>
      </c>
    </row>
    <row r="980" spans="1:12" s="5" customFormat="1" ht="12" customHeight="1">
      <c r="A980" s="6">
        <v>977</v>
      </c>
      <c r="B980" s="7" t="s">
        <v>12</v>
      </c>
      <c r="C980" s="7" t="s">
        <v>647</v>
      </c>
      <c r="D980" s="7" t="s">
        <v>1336</v>
      </c>
      <c r="E980" s="7" t="s">
        <v>4385</v>
      </c>
      <c r="F980" s="7" t="s">
        <v>648</v>
      </c>
      <c r="G980" s="8" t="s">
        <v>15</v>
      </c>
      <c r="H980" s="18">
        <v>0</v>
      </c>
      <c r="I980" s="19">
        <v>1440</v>
      </c>
      <c r="J980" s="15" t="s">
        <v>1345</v>
      </c>
      <c r="K980" s="6" t="s">
        <v>16</v>
      </c>
      <c r="L980" s="7" t="s">
        <v>2788</v>
      </c>
    </row>
    <row r="981" spans="1:12" s="5" customFormat="1" ht="12" customHeight="1">
      <c r="A981" s="6">
        <v>978</v>
      </c>
      <c r="B981" s="7" t="s">
        <v>12</v>
      </c>
      <c r="C981" s="7" t="s">
        <v>647</v>
      </c>
      <c r="D981" s="7" t="s">
        <v>1336</v>
      </c>
      <c r="E981" s="7" t="s">
        <v>4386</v>
      </c>
      <c r="F981" s="7" t="s">
        <v>649</v>
      </c>
      <c r="G981" s="8" t="s">
        <v>15</v>
      </c>
      <c r="H981" s="18">
        <v>0</v>
      </c>
      <c r="I981" s="19">
        <v>1440</v>
      </c>
      <c r="J981" s="15" t="s">
        <v>1345</v>
      </c>
      <c r="K981" s="6" t="s">
        <v>16</v>
      </c>
      <c r="L981" s="7" t="s">
        <v>2789</v>
      </c>
    </row>
    <row r="982" spans="1:12" s="5" customFormat="1" ht="12" customHeight="1">
      <c r="A982" s="6">
        <v>979</v>
      </c>
      <c r="B982" s="7" t="s">
        <v>12</v>
      </c>
      <c r="C982" s="7" t="s">
        <v>647</v>
      </c>
      <c r="D982" s="7" t="s">
        <v>1336</v>
      </c>
      <c r="E982" s="7" t="s">
        <v>4387</v>
      </c>
      <c r="F982" s="7" t="s">
        <v>650</v>
      </c>
      <c r="G982" s="8" t="s">
        <v>15</v>
      </c>
      <c r="H982" s="18">
        <v>0</v>
      </c>
      <c r="I982" s="19">
        <v>1440</v>
      </c>
      <c r="J982" s="15" t="s">
        <v>1345</v>
      </c>
      <c r="K982" s="6" t="s">
        <v>16</v>
      </c>
      <c r="L982" s="7" t="s">
        <v>2790</v>
      </c>
    </row>
    <row r="983" spans="1:12" s="5" customFormat="1" ht="12" customHeight="1">
      <c r="A983" s="6">
        <v>980</v>
      </c>
      <c r="B983" s="7" t="s">
        <v>12</v>
      </c>
      <c r="C983" s="7" t="s">
        <v>647</v>
      </c>
      <c r="D983" s="7" t="s">
        <v>1336</v>
      </c>
      <c r="E983" s="7" t="s">
        <v>4388</v>
      </c>
      <c r="F983" s="7" t="s">
        <v>651</v>
      </c>
      <c r="G983" s="8" t="s">
        <v>15</v>
      </c>
      <c r="H983" s="18">
        <v>0</v>
      </c>
      <c r="I983" s="19">
        <v>1440</v>
      </c>
      <c r="J983" s="15" t="s">
        <v>1345</v>
      </c>
      <c r="K983" s="6" t="s">
        <v>16</v>
      </c>
      <c r="L983" s="7" t="s">
        <v>2791</v>
      </c>
    </row>
    <row r="984" spans="1:12" s="5" customFormat="1" ht="12" customHeight="1">
      <c r="A984" s="6">
        <v>981</v>
      </c>
      <c r="B984" s="7" t="s">
        <v>12</v>
      </c>
      <c r="C984" s="7" t="s">
        <v>647</v>
      </c>
      <c r="D984" s="7" t="s">
        <v>1336</v>
      </c>
      <c r="E984" s="7" t="s">
        <v>4389</v>
      </c>
      <c r="F984" s="7" t="s">
        <v>652</v>
      </c>
      <c r="G984" s="8" t="s">
        <v>15</v>
      </c>
      <c r="H984" s="18">
        <v>0</v>
      </c>
      <c r="I984" s="19">
        <v>1440</v>
      </c>
      <c r="J984" s="15" t="s">
        <v>1345</v>
      </c>
      <c r="K984" s="6" t="s">
        <v>16</v>
      </c>
      <c r="L984" s="7" t="s">
        <v>2792</v>
      </c>
    </row>
    <row r="985" spans="1:12" s="5" customFormat="1" ht="12" customHeight="1">
      <c r="A985" s="6">
        <v>982</v>
      </c>
      <c r="B985" s="7" t="s">
        <v>12</v>
      </c>
      <c r="C985" s="7" t="s">
        <v>647</v>
      </c>
      <c r="D985" s="7" t="s">
        <v>1336</v>
      </c>
      <c r="E985" s="7" t="s">
        <v>4390</v>
      </c>
      <c r="F985" s="7" t="s">
        <v>653</v>
      </c>
      <c r="G985" s="8" t="s">
        <v>15</v>
      </c>
      <c r="H985" s="18">
        <v>0</v>
      </c>
      <c r="I985" s="19">
        <v>1440</v>
      </c>
      <c r="J985" s="15" t="s">
        <v>1345</v>
      </c>
      <c r="K985" s="6" t="s">
        <v>16</v>
      </c>
      <c r="L985" s="7" t="s">
        <v>2793</v>
      </c>
    </row>
    <row r="986" spans="1:12" s="5" customFormat="1" ht="12" customHeight="1">
      <c r="A986" s="6">
        <v>983</v>
      </c>
      <c r="B986" s="7" t="s">
        <v>12</v>
      </c>
      <c r="C986" s="7" t="s">
        <v>647</v>
      </c>
      <c r="D986" s="7" t="s">
        <v>1336</v>
      </c>
      <c r="E986" s="7" t="s">
        <v>4391</v>
      </c>
      <c r="F986" s="7" t="s">
        <v>654</v>
      </c>
      <c r="G986" s="8" t="s">
        <v>15</v>
      </c>
      <c r="H986" s="18">
        <v>0</v>
      </c>
      <c r="I986" s="19">
        <v>1440</v>
      </c>
      <c r="J986" s="15" t="s">
        <v>1345</v>
      </c>
      <c r="K986" s="6" t="s">
        <v>16</v>
      </c>
      <c r="L986" s="7" t="s">
        <v>2794</v>
      </c>
    </row>
    <row r="987" spans="1:12" s="5" customFormat="1" ht="12" customHeight="1">
      <c r="A987" s="6">
        <v>984</v>
      </c>
      <c r="B987" s="7" t="s">
        <v>12</v>
      </c>
      <c r="C987" s="7" t="s">
        <v>647</v>
      </c>
      <c r="D987" s="7" t="s">
        <v>1336</v>
      </c>
      <c r="E987" s="7" t="s">
        <v>4392</v>
      </c>
      <c r="F987" s="7" t="s">
        <v>655</v>
      </c>
      <c r="G987" s="8" t="s">
        <v>15</v>
      </c>
      <c r="H987" s="18">
        <v>0</v>
      </c>
      <c r="I987" s="19">
        <v>1440</v>
      </c>
      <c r="J987" s="15" t="s">
        <v>1345</v>
      </c>
      <c r="K987" s="6" t="s">
        <v>16</v>
      </c>
      <c r="L987" s="7" t="s">
        <v>2795</v>
      </c>
    </row>
    <row r="988" spans="1:12" s="5" customFormat="1" ht="12" customHeight="1">
      <c r="A988" s="6">
        <v>985</v>
      </c>
      <c r="B988" s="7" t="s">
        <v>12</v>
      </c>
      <c r="C988" s="7" t="s">
        <v>647</v>
      </c>
      <c r="D988" s="7" t="s">
        <v>1336</v>
      </c>
      <c r="E988" s="7" t="s">
        <v>4393</v>
      </c>
      <c r="F988" s="7" t="s">
        <v>656</v>
      </c>
      <c r="G988" s="8" t="s">
        <v>15</v>
      </c>
      <c r="H988" s="18">
        <v>0</v>
      </c>
      <c r="I988" s="19">
        <v>1440</v>
      </c>
      <c r="J988" s="15" t="s">
        <v>1345</v>
      </c>
      <c r="K988" s="6" t="s">
        <v>16</v>
      </c>
      <c r="L988" s="7" t="s">
        <v>2796</v>
      </c>
    </row>
    <row r="989" spans="1:12" s="5" customFormat="1" ht="12" customHeight="1">
      <c r="A989" s="6">
        <v>986</v>
      </c>
      <c r="B989" s="7" t="s">
        <v>12</v>
      </c>
      <c r="C989" s="7" t="s">
        <v>647</v>
      </c>
      <c r="D989" s="7" t="s">
        <v>1336</v>
      </c>
      <c r="E989" s="7" t="s">
        <v>4394</v>
      </c>
      <c r="F989" s="7" t="s">
        <v>657</v>
      </c>
      <c r="G989" s="8" t="s">
        <v>15</v>
      </c>
      <c r="H989" s="18">
        <v>0</v>
      </c>
      <c r="I989" s="19">
        <v>1440</v>
      </c>
      <c r="J989" s="15" t="s">
        <v>1345</v>
      </c>
      <c r="K989" s="6" t="s">
        <v>16</v>
      </c>
      <c r="L989" s="7" t="s">
        <v>2797</v>
      </c>
    </row>
    <row r="990" spans="1:12" s="5" customFormat="1" ht="12" customHeight="1">
      <c r="A990" s="6">
        <v>987</v>
      </c>
      <c r="B990" s="7" t="s">
        <v>12</v>
      </c>
      <c r="C990" s="7" t="s">
        <v>647</v>
      </c>
      <c r="D990" s="7" t="s">
        <v>1336</v>
      </c>
      <c r="E990" s="7" t="s">
        <v>4395</v>
      </c>
      <c r="F990" s="7" t="s">
        <v>658</v>
      </c>
      <c r="G990" s="8" t="s">
        <v>15</v>
      </c>
      <c r="H990" s="18">
        <v>0</v>
      </c>
      <c r="I990" s="19">
        <v>1440</v>
      </c>
      <c r="J990" s="15" t="s">
        <v>1345</v>
      </c>
      <c r="K990" s="6" t="s">
        <v>16</v>
      </c>
      <c r="L990" s="7" t="s">
        <v>2798</v>
      </c>
    </row>
    <row r="991" spans="1:12" s="5" customFormat="1" ht="12" customHeight="1">
      <c r="A991" s="6">
        <v>988</v>
      </c>
      <c r="B991" s="7" t="s">
        <v>12</v>
      </c>
      <c r="C991" s="7" t="s">
        <v>647</v>
      </c>
      <c r="D991" s="7" t="s">
        <v>1336</v>
      </c>
      <c r="E991" s="7" t="s">
        <v>4396</v>
      </c>
      <c r="F991" s="7" t="s">
        <v>659</v>
      </c>
      <c r="G991" s="8" t="s">
        <v>15</v>
      </c>
      <c r="H991" s="18">
        <v>0</v>
      </c>
      <c r="I991" s="19">
        <v>1440</v>
      </c>
      <c r="J991" s="15" t="s">
        <v>1345</v>
      </c>
      <c r="K991" s="6" t="s">
        <v>16</v>
      </c>
      <c r="L991" s="7" t="s">
        <v>2799</v>
      </c>
    </row>
    <row r="992" spans="1:12" s="5" customFormat="1" ht="12" customHeight="1">
      <c r="A992" s="6">
        <v>989</v>
      </c>
      <c r="B992" s="7" t="s">
        <v>12</v>
      </c>
      <c r="C992" s="7" t="s">
        <v>647</v>
      </c>
      <c r="D992" s="7" t="s">
        <v>1336</v>
      </c>
      <c r="E992" s="7" t="s">
        <v>4397</v>
      </c>
      <c r="F992" s="7" t="s">
        <v>660</v>
      </c>
      <c r="G992" s="8" t="s">
        <v>15</v>
      </c>
      <c r="H992" s="18">
        <v>0</v>
      </c>
      <c r="I992" s="19">
        <v>1440</v>
      </c>
      <c r="J992" s="15" t="s">
        <v>1345</v>
      </c>
      <c r="K992" s="6" t="s">
        <v>16</v>
      </c>
      <c r="L992" s="7" t="s">
        <v>2800</v>
      </c>
    </row>
    <row r="993" spans="1:12" s="5" customFormat="1" ht="12" customHeight="1">
      <c r="A993" s="6">
        <v>990</v>
      </c>
      <c r="B993" s="7" t="s">
        <v>12</v>
      </c>
      <c r="C993" s="7" t="s">
        <v>647</v>
      </c>
      <c r="D993" s="7" t="s">
        <v>1336</v>
      </c>
      <c r="E993" s="7" t="s">
        <v>4398</v>
      </c>
      <c r="F993" s="7" t="s">
        <v>661</v>
      </c>
      <c r="G993" s="8" t="s">
        <v>15</v>
      </c>
      <c r="H993" s="18">
        <v>0</v>
      </c>
      <c r="I993" s="19">
        <v>1440</v>
      </c>
      <c r="J993" s="15" t="s">
        <v>1345</v>
      </c>
      <c r="K993" s="6" t="s">
        <v>16</v>
      </c>
      <c r="L993" s="7" t="s">
        <v>2801</v>
      </c>
    </row>
    <row r="994" spans="1:12" s="5" customFormat="1" ht="12" customHeight="1">
      <c r="A994" s="6">
        <v>991</v>
      </c>
      <c r="B994" s="7" t="s">
        <v>12</v>
      </c>
      <c r="C994" s="7" t="s">
        <v>647</v>
      </c>
      <c r="D994" s="7" t="s">
        <v>1336</v>
      </c>
      <c r="E994" s="7" t="s">
        <v>4399</v>
      </c>
      <c r="F994" s="7" t="s">
        <v>662</v>
      </c>
      <c r="G994" s="8" t="s">
        <v>15</v>
      </c>
      <c r="H994" s="18">
        <v>0</v>
      </c>
      <c r="I994" s="19">
        <v>1440</v>
      </c>
      <c r="J994" s="15" t="s">
        <v>1345</v>
      </c>
      <c r="K994" s="6" t="s">
        <v>16</v>
      </c>
      <c r="L994" s="7" t="s">
        <v>2802</v>
      </c>
    </row>
    <row r="995" spans="1:12" s="5" customFormat="1" ht="12" customHeight="1">
      <c r="A995" s="6">
        <v>992</v>
      </c>
      <c r="B995" s="7" t="s">
        <v>12</v>
      </c>
      <c r="C995" s="7" t="s">
        <v>647</v>
      </c>
      <c r="D995" s="7" t="s">
        <v>1336</v>
      </c>
      <c r="E995" s="7" t="s">
        <v>4400</v>
      </c>
      <c r="F995" s="7" t="s">
        <v>663</v>
      </c>
      <c r="G995" s="8" t="s">
        <v>15</v>
      </c>
      <c r="H995" s="18">
        <v>0</v>
      </c>
      <c r="I995" s="19">
        <v>1440</v>
      </c>
      <c r="J995" s="15" t="s">
        <v>1345</v>
      </c>
      <c r="K995" s="6" t="s">
        <v>16</v>
      </c>
      <c r="L995" s="7" t="s">
        <v>2803</v>
      </c>
    </row>
    <row r="996" spans="1:12" s="5" customFormat="1" ht="12" customHeight="1">
      <c r="A996" s="6">
        <v>993</v>
      </c>
      <c r="B996" s="7" t="s">
        <v>12</v>
      </c>
      <c r="C996" s="7" t="s">
        <v>647</v>
      </c>
      <c r="D996" s="7" t="s">
        <v>1336</v>
      </c>
      <c r="E996" s="7" t="s">
        <v>4401</v>
      </c>
      <c r="F996" s="7" t="s">
        <v>664</v>
      </c>
      <c r="G996" s="8" t="s">
        <v>15</v>
      </c>
      <c r="H996" s="18">
        <v>0</v>
      </c>
      <c r="I996" s="19">
        <v>1440</v>
      </c>
      <c r="J996" s="15" t="s">
        <v>1345</v>
      </c>
      <c r="K996" s="6" t="s">
        <v>16</v>
      </c>
      <c r="L996" s="7" t="s">
        <v>2804</v>
      </c>
    </row>
    <row r="997" spans="1:12" s="5" customFormat="1" ht="12" customHeight="1">
      <c r="A997" s="6">
        <v>994</v>
      </c>
      <c r="B997" s="7" t="s">
        <v>12</v>
      </c>
      <c r="C997" s="7" t="s">
        <v>647</v>
      </c>
      <c r="D997" s="7" t="s">
        <v>1336</v>
      </c>
      <c r="E997" s="7" t="s">
        <v>4402</v>
      </c>
      <c r="F997" s="7" t="s">
        <v>665</v>
      </c>
      <c r="G997" s="8" t="s">
        <v>15</v>
      </c>
      <c r="H997" s="18">
        <v>0</v>
      </c>
      <c r="I997" s="19">
        <v>1440</v>
      </c>
      <c r="J997" s="15" t="s">
        <v>1345</v>
      </c>
      <c r="K997" s="6" t="s">
        <v>16</v>
      </c>
      <c r="L997" s="7" t="s">
        <v>2805</v>
      </c>
    </row>
    <row r="998" spans="1:12" s="5" customFormat="1" ht="12" customHeight="1">
      <c r="A998" s="6">
        <v>995</v>
      </c>
      <c r="B998" s="7" t="s">
        <v>12</v>
      </c>
      <c r="C998" s="7" t="s">
        <v>647</v>
      </c>
      <c r="D998" s="7" t="s">
        <v>1336</v>
      </c>
      <c r="E998" s="7" t="s">
        <v>4403</v>
      </c>
      <c r="F998" s="7" t="s">
        <v>666</v>
      </c>
      <c r="G998" s="8" t="s">
        <v>15</v>
      </c>
      <c r="H998" s="18">
        <v>0</v>
      </c>
      <c r="I998" s="19">
        <v>1440</v>
      </c>
      <c r="J998" s="15" t="s">
        <v>1345</v>
      </c>
      <c r="K998" s="6" t="s">
        <v>16</v>
      </c>
      <c r="L998" s="7" t="s">
        <v>2806</v>
      </c>
    </row>
    <row r="999" spans="1:12" s="5" customFormat="1" ht="12" customHeight="1">
      <c r="A999" s="6">
        <v>996</v>
      </c>
      <c r="B999" s="7" t="s">
        <v>12</v>
      </c>
      <c r="C999" s="7" t="s">
        <v>647</v>
      </c>
      <c r="D999" s="7" t="s">
        <v>1336</v>
      </c>
      <c r="E999" s="7" t="s">
        <v>4404</v>
      </c>
      <c r="F999" s="7" t="s">
        <v>667</v>
      </c>
      <c r="G999" s="8" t="s">
        <v>15</v>
      </c>
      <c r="H999" s="18">
        <v>0</v>
      </c>
      <c r="I999" s="19">
        <v>1440</v>
      </c>
      <c r="J999" s="15" t="s">
        <v>1345</v>
      </c>
      <c r="K999" s="6" t="s">
        <v>16</v>
      </c>
      <c r="L999" s="7" t="s">
        <v>2807</v>
      </c>
    </row>
    <row r="1000" spans="1:12" s="5" customFormat="1" ht="12" customHeight="1">
      <c r="A1000" s="6">
        <v>997</v>
      </c>
      <c r="B1000" s="7" t="s">
        <v>12</v>
      </c>
      <c r="C1000" s="7" t="s">
        <v>647</v>
      </c>
      <c r="D1000" s="7" t="s">
        <v>1336</v>
      </c>
      <c r="E1000" s="7" t="s">
        <v>4405</v>
      </c>
      <c r="F1000" s="7" t="s">
        <v>668</v>
      </c>
      <c r="G1000" s="8" t="s">
        <v>15</v>
      </c>
      <c r="H1000" s="18">
        <v>0</v>
      </c>
      <c r="I1000" s="19">
        <v>1440</v>
      </c>
      <c r="J1000" s="15" t="s">
        <v>1345</v>
      </c>
      <c r="K1000" s="6" t="s">
        <v>16</v>
      </c>
      <c r="L1000" s="7" t="s">
        <v>2808</v>
      </c>
    </row>
    <row r="1001" spans="1:12" s="5" customFormat="1" ht="12" customHeight="1">
      <c r="A1001" s="6">
        <v>998</v>
      </c>
      <c r="B1001" s="7" t="s">
        <v>12</v>
      </c>
      <c r="C1001" s="7" t="s">
        <v>647</v>
      </c>
      <c r="D1001" s="7" t="s">
        <v>1336</v>
      </c>
      <c r="E1001" s="7" t="s">
        <v>4406</v>
      </c>
      <c r="F1001" s="7" t="s">
        <v>669</v>
      </c>
      <c r="G1001" s="8" t="s">
        <v>15</v>
      </c>
      <c r="H1001" s="18">
        <v>0</v>
      </c>
      <c r="I1001" s="19">
        <v>1440</v>
      </c>
      <c r="J1001" s="15" t="s">
        <v>1345</v>
      </c>
      <c r="K1001" s="6" t="s">
        <v>16</v>
      </c>
      <c r="L1001" s="7" t="s">
        <v>2809</v>
      </c>
    </row>
    <row r="1002" spans="1:12" s="5" customFormat="1" ht="12" customHeight="1">
      <c r="A1002" s="6">
        <v>999</v>
      </c>
      <c r="B1002" s="7" t="s">
        <v>12</v>
      </c>
      <c r="C1002" s="7" t="s">
        <v>647</v>
      </c>
      <c r="D1002" s="7" t="s">
        <v>1336</v>
      </c>
      <c r="E1002" s="7" t="s">
        <v>4407</v>
      </c>
      <c r="F1002" s="7" t="s">
        <v>670</v>
      </c>
      <c r="G1002" s="8" t="s">
        <v>15</v>
      </c>
      <c r="H1002" s="18">
        <v>0</v>
      </c>
      <c r="I1002" s="19">
        <v>1440</v>
      </c>
      <c r="J1002" s="15" t="s">
        <v>1345</v>
      </c>
      <c r="K1002" s="6" t="s">
        <v>16</v>
      </c>
      <c r="L1002" s="7" t="s">
        <v>2810</v>
      </c>
    </row>
    <row r="1003" spans="1:12" s="5" customFormat="1" ht="12" customHeight="1">
      <c r="A1003" s="6">
        <v>1000</v>
      </c>
      <c r="B1003" s="7" t="s">
        <v>12</v>
      </c>
      <c r="C1003" s="7" t="s">
        <v>647</v>
      </c>
      <c r="D1003" s="7" t="s">
        <v>1336</v>
      </c>
      <c r="E1003" s="7" t="s">
        <v>4408</v>
      </c>
      <c r="F1003" s="7" t="s">
        <v>671</v>
      </c>
      <c r="G1003" s="8" t="s">
        <v>15</v>
      </c>
      <c r="H1003" s="18">
        <v>0</v>
      </c>
      <c r="I1003" s="19">
        <v>1440</v>
      </c>
      <c r="J1003" s="15" t="s">
        <v>1345</v>
      </c>
      <c r="K1003" s="6" t="s">
        <v>16</v>
      </c>
      <c r="L1003" s="7" t="s">
        <v>2811</v>
      </c>
    </row>
    <row r="1004" spans="1:12" s="5" customFormat="1" ht="12" customHeight="1">
      <c r="A1004" s="6">
        <v>1001</v>
      </c>
      <c r="B1004" s="7" t="s">
        <v>12</v>
      </c>
      <c r="C1004" s="7" t="s">
        <v>647</v>
      </c>
      <c r="D1004" s="7" t="s">
        <v>1336</v>
      </c>
      <c r="E1004" s="7" t="s">
        <v>4409</v>
      </c>
      <c r="F1004" s="7" t="s">
        <v>672</v>
      </c>
      <c r="G1004" s="8" t="s">
        <v>15</v>
      </c>
      <c r="H1004" s="18">
        <v>0</v>
      </c>
      <c r="I1004" s="19">
        <v>1440</v>
      </c>
      <c r="J1004" s="15" t="s">
        <v>1345</v>
      </c>
      <c r="K1004" s="6" t="s">
        <v>16</v>
      </c>
      <c r="L1004" s="7" t="s">
        <v>2812</v>
      </c>
    </row>
    <row r="1005" spans="1:12" s="5" customFormat="1" ht="12" customHeight="1">
      <c r="A1005" s="6">
        <v>1002</v>
      </c>
      <c r="B1005" s="7" t="s">
        <v>12</v>
      </c>
      <c r="C1005" s="7" t="s">
        <v>647</v>
      </c>
      <c r="D1005" s="7" t="s">
        <v>1336</v>
      </c>
      <c r="E1005" s="7" t="s">
        <v>4410</v>
      </c>
      <c r="F1005" s="7" t="s">
        <v>673</v>
      </c>
      <c r="G1005" s="8" t="s">
        <v>15</v>
      </c>
      <c r="H1005" s="18">
        <v>0</v>
      </c>
      <c r="I1005" s="19">
        <v>1440</v>
      </c>
      <c r="J1005" s="15" t="s">
        <v>1345</v>
      </c>
      <c r="K1005" s="6" t="s">
        <v>16</v>
      </c>
      <c r="L1005" s="7" t="s">
        <v>2813</v>
      </c>
    </row>
    <row r="1006" spans="1:12" s="5" customFormat="1" ht="12" customHeight="1">
      <c r="A1006" s="6">
        <v>1003</v>
      </c>
      <c r="B1006" s="7" t="s">
        <v>12</v>
      </c>
      <c r="C1006" s="7" t="s">
        <v>647</v>
      </c>
      <c r="D1006" s="7" t="s">
        <v>1336</v>
      </c>
      <c r="E1006" s="7" t="s">
        <v>4411</v>
      </c>
      <c r="F1006" s="7" t="s">
        <v>674</v>
      </c>
      <c r="G1006" s="8" t="s">
        <v>15</v>
      </c>
      <c r="H1006" s="18">
        <v>0</v>
      </c>
      <c r="I1006" s="19">
        <v>1440</v>
      </c>
      <c r="J1006" s="15" t="s">
        <v>1345</v>
      </c>
      <c r="K1006" s="6" t="s">
        <v>16</v>
      </c>
      <c r="L1006" s="7" t="s">
        <v>2814</v>
      </c>
    </row>
    <row r="1007" spans="1:12" s="5" customFormat="1" ht="12" customHeight="1">
      <c r="A1007" s="6">
        <v>1004</v>
      </c>
      <c r="B1007" s="7" t="s">
        <v>12</v>
      </c>
      <c r="C1007" s="7" t="s">
        <v>647</v>
      </c>
      <c r="D1007" s="7" t="s">
        <v>1336</v>
      </c>
      <c r="E1007" s="7" t="s">
        <v>4412</v>
      </c>
      <c r="F1007" s="7" t="s">
        <v>675</v>
      </c>
      <c r="G1007" s="8" t="s">
        <v>15</v>
      </c>
      <c r="H1007" s="18">
        <v>0</v>
      </c>
      <c r="I1007" s="19">
        <v>1440</v>
      </c>
      <c r="J1007" s="15" t="s">
        <v>1345</v>
      </c>
      <c r="K1007" s="6" t="s">
        <v>16</v>
      </c>
      <c r="L1007" s="7" t="s">
        <v>2815</v>
      </c>
    </row>
    <row r="1008" spans="1:12" s="5" customFormat="1" ht="12" customHeight="1">
      <c r="A1008" s="6">
        <v>1005</v>
      </c>
      <c r="B1008" s="7" t="s">
        <v>12</v>
      </c>
      <c r="C1008" s="7" t="s">
        <v>647</v>
      </c>
      <c r="D1008" s="7" t="s">
        <v>1336</v>
      </c>
      <c r="E1008" s="7" t="s">
        <v>4413</v>
      </c>
      <c r="F1008" s="7" t="s">
        <v>676</v>
      </c>
      <c r="G1008" s="8" t="s">
        <v>15</v>
      </c>
      <c r="H1008" s="18">
        <v>0</v>
      </c>
      <c r="I1008" s="19">
        <v>1440</v>
      </c>
      <c r="J1008" s="15" t="s">
        <v>1345</v>
      </c>
      <c r="K1008" s="6" t="s">
        <v>16</v>
      </c>
      <c r="L1008" s="7" t="s">
        <v>2816</v>
      </c>
    </row>
    <row r="1009" spans="1:12" s="5" customFormat="1" ht="12" customHeight="1">
      <c r="A1009" s="6">
        <v>1006</v>
      </c>
      <c r="B1009" s="7" t="s">
        <v>12</v>
      </c>
      <c r="C1009" s="7" t="s">
        <v>647</v>
      </c>
      <c r="D1009" s="7" t="s">
        <v>1336</v>
      </c>
      <c r="E1009" s="7" t="s">
        <v>4414</v>
      </c>
      <c r="F1009" s="7" t="s">
        <v>677</v>
      </c>
      <c r="G1009" s="8" t="s">
        <v>15</v>
      </c>
      <c r="H1009" s="18">
        <v>0</v>
      </c>
      <c r="I1009" s="19">
        <v>1440</v>
      </c>
      <c r="J1009" s="15" t="s">
        <v>1345</v>
      </c>
      <c r="K1009" s="6" t="s">
        <v>16</v>
      </c>
      <c r="L1009" s="7" t="s">
        <v>2817</v>
      </c>
    </row>
    <row r="1010" spans="1:12" s="5" customFormat="1" ht="12" customHeight="1">
      <c r="A1010" s="6">
        <v>1007</v>
      </c>
      <c r="B1010" s="7" t="s">
        <v>12</v>
      </c>
      <c r="C1010" s="7" t="s">
        <v>647</v>
      </c>
      <c r="D1010" s="7" t="s">
        <v>1336</v>
      </c>
      <c r="E1010" s="7" t="s">
        <v>4415</v>
      </c>
      <c r="F1010" s="7" t="s">
        <v>678</v>
      </c>
      <c r="G1010" s="8" t="s">
        <v>15</v>
      </c>
      <c r="H1010" s="18">
        <v>0</v>
      </c>
      <c r="I1010" s="19">
        <v>1440</v>
      </c>
      <c r="J1010" s="15" t="s">
        <v>1345</v>
      </c>
      <c r="K1010" s="6" t="s">
        <v>16</v>
      </c>
      <c r="L1010" s="7" t="s">
        <v>2818</v>
      </c>
    </row>
    <row r="1011" spans="1:12" s="5" customFormat="1" ht="12" customHeight="1">
      <c r="A1011" s="6">
        <v>1008</v>
      </c>
      <c r="B1011" s="7" t="s">
        <v>12</v>
      </c>
      <c r="C1011" s="7" t="s">
        <v>647</v>
      </c>
      <c r="D1011" s="7" t="s">
        <v>1336</v>
      </c>
      <c r="E1011" s="7" t="s">
        <v>4416</v>
      </c>
      <c r="F1011" s="7" t="s">
        <v>679</v>
      </c>
      <c r="G1011" s="8" t="s">
        <v>15</v>
      </c>
      <c r="H1011" s="18">
        <v>0</v>
      </c>
      <c r="I1011" s="19">
        <v>1440</v>
      </c>
      <c r="J1011" s="15" t="s">
        <v>1345</v>
      </c>
      <c r="K1011" s="6" t="s">
        <v>16</v>
      </c>
      <c r="L1011" s="7" t="s">
        <v>2819</v>
      </c>
    </row>
    <row r="1012" spans="1:12" s="5" customFormat="1" ht="12" customHeight="1">
      <c r="A1012" s="6">
        <v>1009</v>
      </c>
      <c r="B1012" s="7" t="s">
        <v>12</v>
      </c>
      <c r="C1012" s="7" t="s">
        <v>647</v>
      </c>
      <c r="D1012" s="7" t="s">
        <v>1336</v>
      </c>
      <c r="E1012" s="7" t="s">
        <v>4417</v>
      </c>
      <c r="F1012" s="7" t="s">
        <v>680</v>
      </c>
      <c r="G1012" s="8" t="s">
        <v>15</v>
      </c>
      <c r="H1012" s="18">
        <v>0</v>
      </c>
      <c r="I1012" s="19">
        <v>1440</v>
      </c>
      <c r="J1012" s="15" t="s">
        <v>1345</v>
      </c>
      <c r="K1012" s="6" t="s">
        <v>16</v>
      </c>
      <c r="L1012" s="7" t="s">
        <v>2820</v>
      </c>
    </row>
    <row r="1013" spans="1:12" s="5" customFormat="1" ht="12" customHeight="1">
      <c r="A1013" s="6">
        <v>1010</v>
      </c>
      <c r="B1013" s="7" t="s">
        <v>12</v>
      </c>
      <c r="C1013" s="7" t="s">
        <v>647</v>
      </c>
      <c r="D1013" s="7" t="s">
        <v>1336</v>
      </c>
      <c r="E1013" s="7" t="s">
        <v>4418</v>
      </c>
      <c r="F1013" s="7" t="s">
        <v>681</v>
      </c>
      <c r="G1013" s="8" t="s">
        <v>15</v>
      </c>
      <c r="H1013" s="18">
        <v>0</v>
      </c>
      <c r="I1013" s="19">
        <v>1440</v>
      </c>
      <c r="J1013" s="15" t="s">
        <v>1345</v>
      </c>
      <c r="K1013" s="6" t="s">
        <v>16</v>
      </c>
      <c r="L1013" s="7" t="s">
        <v>2821</v>
      </c>
    </row>
    <row r="1014" spans="1:12" s="5" customFormat="1" ht="12" customHeight="1">
      <c r="A1014" s="6">
        <v>1011</v>
      </c>
      <c r="B1014" s="7" t="s">
        <v>12</v>
      </c>
      <c r="C1014" s="7" t="s">
        <v>647</v>
      </c>
      <c r="D1014" s="7" t="s">
        <v>1336</v>
      </c>
      <c r="E1014" s="7" t="s">
        <v>4419</v>
      </c>
      <c r="F1014" s="7" t="s">
        <v>682</v>
      </c>
      <c r="G1014" s="8" t="s">
        <v>15</v>
      </c>
      <c r="H1014" s="18">
        <v>0</v>
      </c>
      <c r="I1014" s="19">
        <v>1440</v>
      </c>
      <c r="J1014" s="15" t="s">
        <v>1345</v>
      </c>
      <c r="K1014" s="6" t="s">
        <v>16</v>
      </c>
      <c r="L1014" s="7" t="s">
        <v>2822</v>
      </c>
    </row>
    <row r="1015" spans="1:12" s="5" customFormat="1" ht="12" customHeight="1">
      <c r="A1015" s="6">
        <v>1012</v>
      </c>
      <c r="B1015" s="7" t="s">
        <v>12</v>
      </c>
      <c r="C1015" s="7" t="s">
        <v>647</v>
      </c>
      <c r="D1015" s="7" t="s">
        <v>1336</v>
      </c>
      <c r="E1015" s="7" t="s">
        <v>4420</v>
      </c>
      <c r="F1015" s="7" t="s">
        <v>683</v>
      </c>
      <c r="G1015" s="8" t="s">
        <v>15</v>
      </c>
      <c r="H1015" s="18">
        <v>0</v>
      </c>
      <c r="I1015" s="19">
        <v>1440</v>
      </c>
      <c r="J1015" s="15" t="s">
        <v>1345</v>
      </c>
      <c r="K1015" s="6" t="s">
        <v>16</v>
      </c>
      <c r="L1015" s="7" t="s">
        <v>2823</v>
      </c>
    </row>
    <row r="1016" spans="1:12" s="5" customFormat="1" ht="12" customHeight="1">
      <c r="A1016" s="6">
        <v>1013</v>
      </c>
      <c r="B1016" s="7" t="s">
        <v>12</v>
      </c>
      <c r="C1016" s="7" t="s">
        <v>647</v>
      </c>
      <c r="D1016" s="7" t="s">
        <v>1336</v>
      </c>
      <c r="E1016" s="7" t="s">
        <v>4421</v>
      </c>
      <c r="F1016" s="7" t="s">
        <v>684</v>
      </c>
      <c r="G1016" s="8" t="s">
        <v>15</v>
      </c>
      <c r="H1016" s="18">
        <v>0</v>
      </c>
      <c r="I1016" s="19">
        <v>1440</v>
      </c>
      <c r="J1016" s="15" t="s">
        <v>1345</v>
      </c>
      <c r="K1016" s="6" t="s">
        <v>16</v>
      </c>
      <c r="L1016" s="7" t="s">
        <v>2824</v>
      </c>
    </row>
    <row r="1017" spans="1:12" s="5" customFormat="1" ht="12" customHeight="1">
      <c r="A1017" s="6">
        <v>1014</v>
      </c>
      <c r="B1017" s="7" t="s">
        <v>12</v>
      </c>
      <c r="C1017" s="7" t="s">
        <v>647</v>
      </c>
      <c r="D1017" s="7" t="s">
        <v>1336</v>
      </c>
      <c r="E1017" s="7" t="s">
        <v>4422</v>
      </c>
      <c r="F1017" s="7" t="s">
        <v>685</v>
      </c>
      <c r="G1017" s="8" t="s">
        <v>15</v>
      </c>
      <c r="H1017" s="18">
        <v>0</v>
      </c>
      <c r="I1017" s="19">
        <v>1440</v>
      </c>
      <c r="J1017" s="15" t="s">
        <v>1345</v>
      </c>
      <c r="K1017" s="6" t="s">
        <v>16</v>
      </c>
      <c r="L1017" s="7" t="s">
        <v>2825</v>
      </c>
    </row>
    <row r="1018" spans="1:12" s="5" customFormat="1" ht="12" customHeight="1">
      <c r="A1018" s="6">
        <v>1015</v>
      </c>
      <c r="B1018" s="7" t="s">
        <v>12</v>
      </c>
      <c r="C1018" s="7" t="s">
        <v>647</v>
      </c>
      <c r="D1018" s="7" t="s">
        <v>1336</v>
      </c>
      <c r="E1018" s="7" t="s">
        <v>4423</v>
      </c>
      <c r="F1018" s="7" t="s">
        <v>686</v>
      </c>
      <c r="G1018" s="8" t="s">
        <v>15</v>
      </c>
      <c r="H1018" s="18">
        <v>0</v>
      </c>
      <c r="I1018" s="19">
        <v>1440</v>
      </c>
      <c r="J1018" s="15" t="s">
        <v>1345</v>
      </c>
      <c r="K1018" s="6" t="s">
        <v>16</v>
      </c>
      <c r="L1018" s="7" t="s">
        <v>2826</v>
      </c>
    </row>
    <row r="1019" spans="1:12" s="5" customFormat="1" ht="12" customHeight="1">
      <c r="A1019" s="6">
        <v>1016</v>
      </c>
      <c r="B1019" s="7" t="s">
        <v>12</v>
      </c>
      <c r="C1019" s="7" t="s">
        <v>647</v>
      </c>
      <c r="D1019" s="7" t="s">
        <v>1336</v>
      </c>
      <c r="E1019" s="7" t="s">
        <v>4424</v>
      </c>
      <c r="F1019" s="7" t="s">
        <v>687</v>
      </c>
      <c r="G1019" s="8" t="s">
        <v>15</v>
      </c>
      <c r="H1019" s="18">
        <v>0</v>
      </c>
      <c r="I1019" s="19">
        <v>1440</v>
      </c>
      <c r="J1019" s="15" t="s">
        <v>1345</v>
      </c>
      <c r="K1019" s="6" t="s">
        <v>16</v>
      </c>
      <c r="L1019" s="7" t="s">
        <v>2827</v>
      </c>
    </row>
    <row r="1020" spans="1:12" s="5" customFormat="1" ht="12" customHeight="1">
      <c r="A1020" s="6">
        <v>1017</v>
      </c>
      <c r="B1020" s="7" t="s">
        <v>12</v>
      </c>
      <c r="C1020" s="7" t="s">
        <v>647</v>
      </c>
      <c r="D1020" s="7" t="s">
        <v>1336</v>
      </c>
      <c r="E1020" s="7" t="s">
        <v>4425</v>
      </c>
      <c r="F1020" s="7" t="s">
        <v>688</v>
      </c>
      <c r="G1020" s="8" t="s">
        <v>15</v>
      </c>
      <c r="H1020" s="18">
        <v>0</v>
      </c>
      <c r="I1020" s="19">
        <v>1440</v>
      </c>
      <c r="J1020" s="15" t="s">
        <v>1345</v>
      </c>
      <c r="K1020" s="6" t="s">
        <v>16</v>
      </c>
      <c r="L1020" s="7" t="s">
        <v>2828</v>
      </c>
    </row>
    <row r="1021" spans="1:12" s="5" customFormat="1" ht="12" customHeight="1">
      <c r="A1021" s="6">
        <v>1018</v>
      </c>
      <c r="B1021" s="7" t="s">
        <v>12</v>
      </c>
      <c r="C1021" s="7" t="s">
        <v>647</v>
      </c>
      <c r="D1021" s="7" t="s">
        <v>1336</v>
      </c>
      <c r="E1021" s="7" t="s">
        <v>4426</v>
      </c>
      <c r="F1021" s="7" t="s">
        <v>689</v>
      </c>
      <c r="G1021" s="8" t="s">
        <v>15</v>
      </c>
      <c r="H1021" s="18">
        <v>0</v>
      </c>
      <c r="I1021" s="19">
        <v>1440</v>
      </c>
      <c r="J1021" s="15" t="s">
        <v>1345</v>
      </c>
      <c r="K1021" s="6" t="s">
        <v>16</v>
      </c>
      <c r="L1021" s="7" t="s">
        <v>2829</v>
      </c>
    </row>
    <row r="1022" spans="1:12" s="5" customFormat="1" ht="12" customHeight="1">
      <c r="A1022" s="6">
        <v>1019</v>
      </c>
      <c r="B1022" s="7" t="s">
        <v>12</v>
      </c>
      <c r="C1022" s="7" t="s">
        <v>647</v>
      </c>
      <c r="D1022" s="7" t="s">
        <v>1336</v>
      </c>
      <c r="E1022" s="7" t="s">
        <v>4427</v>
      </c>
      <c r="F1022" s="7" t="s">
        <v>690</v>
      </c>
      <c r="G1022" s="8" t="s">
        <v>15</v>
      </c>
      <c r="H1022" s="18">
        <v>0</v>
      </c>
      <c r="I1022" s="19">
        <v>1440</v>
      </c>
      <c r="J1022" s="15" t="s">
        <v>1345</v>
      </c>
      <c r="K1022" s="6" t="s">
        <v>16</v>
      </c>
      <c r="L1022" s="7" t="s">
        <v>2830</v>
      </c>
    </row>
    <row r="1023" spans="1:12" s="5" customFormat="1" ht="12" customHeight="1">
      <c r="A1023" s="6">
        <v>1020</v>
      </c>
      <c r="B1023" s="7" t="s">
        <v>12</v>
      </c>
      <c r="C1023" s="7" t="s">
        <v>647</v>
      </c>
      <c r="D1023" s="7" t="s">
        <v>1336</v>
      </c>
      <c r="E1023" s="7" t="s">
        <v>4428</v>
      </c>
      <c r="F1023" s="7" t="s">
        <v>691</v>
      </c>
      <c r="G1023" s="8" t="s">
        <v>15</v>
      </c>
      <c r="H1023" s="18">
        <v>0</v>
      </c>
      <c r="I1023" s="19">
        <v>1440</v>
      </c>
      <c r="J1023" s="15" t="s">
        <v>1345</v>
      </c>
      <c r="K1023" s="6" t="s">
        <v>16</v>
      </c>
      <c r="L1023" s="7" t="s">
        <v>2831</v>
      </c>
    </row>
    <row r="1024" spans="1:12" s="5" customFormat="1" ht="12" customHeight="1">
      <c r="A1024" s="6">
        <v>1021</v>
      </c>
      <c r="B1024" s="7" t="s">
        <v>12</v>
      </c>
      <c r="C1024" s="7" t="s">
        <v>647</v>
      </c>
      <c r="D1024" s="7" t="s">
        <v>1336</v>
      </c>
      <c r="E1024" s="7" t="s">
        <v>4429</v>
      </c>
      <c r="F1024" s="7" t="s">
        <v>692</v>
      </c>
      <c r="G1024" s="8" t="s">
        <v>15</v>
      </c>
      <c r="H1024" s="18">
        <v>0</v>
      </c>
      <c r="I1024" s="19">
        <v>1440</v>
      </c>
      <c r="J1024" s="15" t="s">
        <v>1345</v>
      </c>
      <c r="K1024" s="6" t="s">
        <v>16</v>
      </c>
      <c r="L1024" s="7" t="s">
        <v>2832</v>
      </c>
    </row>
    <row r="1025" spans="1:12" s="5" customFormat="1" ht="12" customHeight="1">
      <c r="A1025" s="6">
        <v>1022</v>
      </c>
      <c r="B1025" s="7" t="s">
        <v>12</v>
      </c>
      <c r="C1025" s="7" t="s">
        <v>647</v>
      </c>
      <c r="D1025" s="7" t="s">
        <v>1336</v>
      </c>
      <c r="E1025" s="7" t="s">
        <v>4430</v>
      </c>
      <c r="F1025" s="7" t="s">
        <v>693</v>
      </c>
      <c r="G1025" s="8" t="s">
        <v>15</v>
      </c>
      <c r="H1025" s="18">
        <v>0</v>
      </c>
      <c r="I1025" s="19">
        <v>1440</v>
      </c>
      <c r="J1025" s="15" t="s">
        <v>1345</v>
      </c>
      <c r="K1025" s="6" t="s">
        <v>16</v>
      </c>
      <c r="L1025" s="7" t="s">
        <v>2833</v>
      </c>
    </row>
    <row r="1026" spans="1:12" s="5" customFormat="1" ht="12" customHeight="1">
      <c r="A1026" s="6">
        <v>1023</v>
      </c>
      <c r="B1026" s="7" t="s">
        <v>12</v>
      </c>
      <c r="C1026" s="7" t="s">
        <v>647</v>
      </c>
      <c r="D1026" s="7" t="s">
        <v>1336</v>
      </c>
      <c r="E1026" s="7" t="s">
        <v>4431</v>
      </c>
      <c r="F1026" s="7" t="s">
        <v>694</v>
      </c>
      <c r="G1026" s="8" t="s">
        <v>15</v>
      </c>
      <c r="H1026" s="18">
        <v>0</v>
      </c>
      <c r="I1026" s="19">
        <v>1440</v>
      </c>
      <c r="J1026" s="15" t="s">
        <v>1345</v>
      </c>
      <c r="K1026" s="6" t="s">
        <v>16</v>
      </c>
      <c r="L1026" s="7" t="s">
        <v>2834</v>
      </c>
    </row>
    <row r="1027" spans="1:12" s="5" customFormat="1" ht="12" customHeight="1">
      <c r="A1027" s="6">
        <v>1024</v>
      </c>
      <c r="B1027" s="7" t="s">
        <v>12</v>
      </c>
      <c r="C1027" s="7" t="s">
        <v>647</v>
      </c>
      <c r="D1027" s="7" t="s">
        <v>1336</v>
      </c>
      <c r="E1027" s="7" t="s">
        <v>4432</v>
      </c>
      <c r="F1027" s="7" t="s">
        <v>695</v>
      </c>
      <c r="G1027" s="8" t="s">
        <v>15</v>
      </c>
      <c r="H1027" s="18">
        <v>0</v>
      </c>
      <c r="I1027" s="19">
        <v>1440</v>
      </c>
      <c r="J1027" s="15" t="s">
        <v>1345</v>
      </c>
      <c r="K1027" s="6" t="s">
        <v>16</v>
      </c>
      <c r="L1027" s="7" t="s">
        <v>2835</v>
      </c>
    </row>
    <row r="1028" spans="1:12" s="5" customFormat="1" ht="12" customHeight="1">
      <c r="A1028" s="6">
        <v>1025</v>
      </c>
      <c r="B1028" s="7" t="s">
        <v>12</v>
      </c>
      <c r="C1028" s="7" t="s">
        <v>647</v>
      </c>
      <c r="D1028" s="7" t="s">
        <v>1336</v>
      </c>
      <c r="E1028" s="7" t="s">
        <v>4433</v>
      </c>
      <c r="F1028" s="7" t="s">
        <v>696</v>
      </c>
      <c r="G1028" s="8" t="s">
        <v>15</v>
      </c>
      <c r="H1028" s="18">
        <v>0</v>
      </c>
      <c r="I1028" s="19">
        <v>1440</v>
      </c>
      <c r="J1028" s="15" t="s">
        <v>1345</v>
      </c>
      <c r="K1028" s="6" t="s">
        <v>16</v>
      </c>
      <c r="L1028" s="7" t="s">
        <v>2836</v>
      </c>
    </row>
    <row r="1029" spans="1:12" s="5" customFormat="1" ht="12" customHeight="1">
      <c r="A1029" s="6">
        <v>1026</v>
      </c>
      <c r="B1029" s="7" t="s">
        <v>12</v>
      </c>
      <c r="C1029" s="7" t="s">
        <v>721</v>
      </c>
      <c r="D1029" s="7" t="s">
        <v>1336</v>
      </c>
      <c r="E1029" s="7" t="s">
        <v>4434</v>
      </c>
      <c r="F1029" s="7" t="s">
        <v>722</v>
      </c>
      <c r="G1029" s="8" t="s">
        <v>15</v>
      </c>
      <c r="H1029" s="18">
        <v>0</v>
      </c>
      <c r="I1029" s="19">
        <v>1440</v>
      </c>
      <c r="J1029" s="15" t="s">
        <v>1345</v>
      </c>
      <c r="K1029" s="6" t="s">
        <v>16</v>
      </c>
      <c r="L1029" s="7" t="s">
        <v>2837</v>
      </c>
    </row>
    <row r="1030" spans="1:12" s="5" customFormat="1" ht="12" customHeight="1">
      <c r="A1030" s="6">
        <v>1027</v>
      </c>
      <c r="B1030" s="7" t="s">
        <v>12</v>
      </c>
      <c r="C1030" s="7" t="s">
        <v>721</v>
      </c>
      <c r="D1030" s="7" t="s">
        <v>1336</v>
      </c>
      <c r="E1030" s="7" t="s">
        <v>4435</v>
      </c>
      <c r="F1030" s="7" t="s">
        <v>723</v>
      </c>
      <c r="G1030" s="8" t="s">
        <v>15</v>
      </c>
      <c r="H1030" s="18">
        <v>0</v>
      </c>
      <c r="I1030" s="19">
        <v>1440</v>
      </c>
      <c r="J1030" s="15" t="s">
        <v>1345</v>
      </c>
      <c r="K1030" s="6" t="s">
        <v>16</v>
      </c>
      <c r="L1030" s="7" t="s">
        <v>2838</v>
      </c>
    </row>
    <row r="1031" spans="1:12" s="5" customFormat="1" ht="12" customHeight="1">
      <c r="A1031" s="6">
        <v>1028</v>
      </c>
      <c r="B1031" s="7" t="s">
        <v>12</v>
      </c>
      <c r="C1031" s="7" t="s">
        <v>721</v>
      </c>
      <c r="D1031" s="7" t="s">
        <v>1336</v>
      </c>
      <c r="E1031" s="7" t="s">
        <v>4436</v>
      </c>
      <c r="F1031" s="7" t="s">
        <v>724</v>
      </c>
      <c r="G1031" s="8" t="s">
        <v>15</v>
      </c>
      <c r="H1031" s="18">
        <v>0</v>
      </c>
      <c r="I1031" s="19">
        <v>1440</v>
      </c>
      <c r="J1031" s="15" t="s">
        <v>1345</v>
      </c>
      <c r="K1031" s="6" t="s">
        <v>16</v>
      </c>
      <c r="L1031" s="7" t="s">
        <v>2839</v>
      </c>
    </row>
    <row r="1032" spans="1:12" s="5" customFormat="1" ht="12" customHeight="1">
      <c r="A1032" s="6">
        <v>1029</v>
      </c>
      <c r="B1032" s="7" t="s">
        <v>12</v>
      </c>
      <c r="C1032" s="7" t="s">
        <v>721</v>
      </c>
      <c r="D1032" s="7" t="s">
        <v>1336</v>
      </c>
      <c r="E1032" s="7" t="s">
        <v>4437</v>
      </c>
      <c r="F1032" s="7" t="s">
        <v>725</v>
      </c>
      <c r="G1032" s="8" t="s">
        <v>15</v>
      </c>
      <c r="H1032" s="18">
        <v>0</v>
      </c>
      <c r="I1032" s="19">
        <v>1440</v>
      </c>
      <c r="J1032" s="15" t="s">
        <v>1345</v>
      </c>
      <c r="K1032" s="6" t="s">
        <v>16</v>
      </c>
      <c r="L1032" s="7" t="s">
        <v>2840</v>
      </c>
    </row>
    <row r="1033" spans="1:12" s="5" customFormat="1" ht="12" customHeight="1">
      <c r="A1033" s="6">
        <v>1030</v>
      </c>
      <c r="B1033" s="7" t="s">
        <v>12</v>
      </c>
      <c r="C1033" s="7" t="s">
        <v>721</v>
      </c>
      <c r="D1033" s="7" t="s">
        <v>1336</v>
      </c>
      <c r="E1033" s="7" t="s">
        <v>4438</v>
      </c>
      <c r="F1033" s="7" t="s">
        <v>726</v>
      </c>
      <c r="G1033" s="8" t="s">
        <v>15</v>
      </c>
      <c r="H1033" s="18">
        <v>0</v>
      </c>
      <c r="I1033" s="19">
        <v>1440</v>
      </c>
      <c r="J1033" s="15" t="s">
        <v>1345</v>
      </c>
      <c r="K1033" s="6" t="s">
        <v>16</v>
      </c>
      <c r="L1033" s="7" t="s">
        <v>2841</v>
      </c>
    </row>
    <row r="1034" spans="1:12" s="5" customFormat="1" ht="12" customHeight="1">
      <c r="A1034" s="6">
        <v>1031</v>
      </c>
      <c r="B1034" s="7" t="s">
        <v>12</v>
      </c>
      <c r="C1034" s="7" t="s">
        <v>721</v>
      </c>
      <c r="D1034" s="7" t="s">
        <v>1336</v>
      </c>
      <c r="E1034" s="7" t="s">
        <v>4439</v>
      </c>
      <c r="F1034" s="7" t="s">
        <v>727</v>
      </c>
      <c r="G1034" s="8" t="s">
        <v>15</v>
      </c>
      <c r="H1034" s="18">
        <v>0</v>
      </c>
      <c r="I1034" s="19">
        <v>1440</v>
      </c>
      <c r="J1034" s="15" t="s">
        <v>1345</v>
      </c>
      <c r="K1034" s="6" t="s">
        <v>16</v>
      </c>
      <c r="L1034" s="7" t="s">
        <v>2842</v>
      </c>
    </row>
    <row r="1035" spans="1:12" s="5" customFormat="1" ht="12" customHeight="1">
      <c r="A1035" s="6">
        <v>1032</v>
      </c>
      <c r="B1035" s="7" t="s">
        <v>12</v>
      </c>
      <c r="C1035" s="7" t="s">
        <v>721</v>
      </c>
      <c r="D1035" s="7" t="s">
        <v>1336</v>
      </c>
      <c r="E1035" s="7" t="s">
        <v>4440</v>
      </c>
      <c r="F1035" s="7" t="s">
        <v>728</v>
      </c>
      <c r="G1035" s="8" t="s">
        <v>15</v>
      </c>
      <c r="H1035" s="18">
        <v>0</v>
      </c>
      <c r="I1035" s="19">
        <v>1440</v>
      </c>
      <c r="J1035" s="15" t="s">
        <v>1345</v>
      </c>
      <c r="K1035" s="6" t="s">
        <v>16</v>
      </c>
      <c r="L1035" s="7" t="s">
        <v>2843</v>
      </c>
    </row>
    <row r="1036" spans="1:12" s="5" customFormat="1" ht="12" customHeight="1">
      <c r="A1036" s="6">
        <v>1033</v>
      </c>
      <c r="B1036" s="7" t="s">
        <v>12</v>
      </c>
      <c r="C1036" s="7" t="s">
        <v>721</v>
      </c>
      <c r="D1036" s="7" t="s">
        <v>1336</v>
      </c>
      <c r="E1036" s="7" t="s">
        <v>4441</v>
      </c>
      <c r="F1036" s="7" t="s">
        <v>729</v>
      </c>
      <c r="G1036" s="8" t="s">
        <v>15</v>
      </c>
      <c r="H1036" s="18">
        <v>0</v>
      </c>
      <c r="I1036" s="19">
        <v>1440</v>
      </c>
      <c r="J1036" s="15" t="s">
        <v>1345</v>
      </c>
      <c r="K1036" s="6" t="s">
        <v>16</v>
      </c>
      <c r="L1036" s="7" t="s">
        <v>2844</v>
      </c>
    </row>
    <row r="1037" spans="1:12" s="5" customFormat="1" ht="12" customHeight="1">
      <c r="A1037" s="6">
        <v>1034</v>
      </c>
      <c r="B1037" s="7" t="s">
        <v>12</v>
      </c>
      <c r="C1037" s="7" t="s">
        <v>721</v>
      </c>
      <c r="D1037" s="7" t="s">
        <v>1336</v>
      </c>
      <c r="E1037" s="7" t="s">
        <v>4442</v>
      </c>
      <c r="F1037" s="7" t="s">
        <v>730</v>
      </c>
      <c r="G1037" s="8" t="s">
        <v>15</v>
      </c>
      <c r="H1037" s="18">
        <v>0</v>
      </c>
      <c r="I1037" s="19">
        <v>1440</v>
      </c>
      <c r="J1037" s="15" t="s">
        <v>1345</v>
      </c>
      <c r="K1037" s="6" t="s">
        <v>16</v>
      </c>
      <c r="L1037" s="7" t="s">
        <v>2845</v>
      </c>
    </row>
    <row r="1038" spans="1:12" s="5" customFormat="1" ht="12" customHeight="1">
      <c r="A1038" s="6">
        <v>1035</v>
      </c>
      <c r="B1038" s="7" t="s">
        <v>12</v>
      </c>
      <c r="C1038" s="7" t="s">
        <v>721</v>
      </c>
      <c r="D1038" s="7" t="s">
        <v>1336</v>
      </c>
      <c r="E1038" s="7" t="s">
        <v>4443</v>
      </c>
      <c r="F1038" s="7" t="s">
        <v>731</v>
      </c>
      <c r="G1038" s="8" t="s">
        <v>15</v>
      </c>
      <c r="H1038" s="18">
        <v>0</v>
      </c>
      <c r="I1038" s="19">
        <v>1440</v>
      </c>
      <c r="J1038" s="15" t="s">
        <v>1345</v>
      </c>
      <c r="K1038" s="6" t="s">
        <v>16</v>
      </c>
      <c r="L1038" s="7" t="s">
        <v>2846</v>
      </c>
    </row>
    <row r="1039" spans="1:12" s="5" customFormat="1" ht="12" customHeight="1">
      <c r="A1039" s="6">
        <v>1036</v>
      </c>
      <c r="B1039" s="7" t="s">
        <v>12</v>
      </c>
      <c r="C1039" s="7" t="s">
        <v>721</v>
      </c>
      <c r="D1039" s="7" t="s">
        <v>1336</v>
      </c>
      <c r="E1039" s="7" t="s">
        <v>4444</v>
      </c>
      <c r="F1039" s="7" t="s">
        <v>732</v>
      </c>
      <c r="G1039" s="8" t="s">
        <v>15</v>
      </c>
      <c r="H1039" s="18">
        <v>0</v>
      </c>
      <c r="I1039" s="19">
        <v>1440</v>
      </c>
      <c r="J1039" s="15" t="s">
        <v>1345</v>
      </c>
      <c r="K1039" s="6" t="s">
        <v>16</v>
      </c>
      <c r="L1039" s="7" t="s">
        <v>2847</v>
      </c>
    </row>
    <row r="1040" spans="1:12" s="5" customFormat="1" ht="12" customHeight="1">
      <c r="A1040" s="6">
        <v>1037</v>
      </c>
      <c r="B1040" s="7" t="s">
        <v>12</v>
      </c>
      <c r="C1040" s="7" t="s">
        <v>721</v>
      </c>
      <c r="D1040" s="7" t="s">
        <v>1336</v>
      </c>
      <c r="E1040" s="7" t="s">
        <v>4445</v>
      </c>
      <c r="F1040" s="7" t="s">
        <v>733</v>
      </c>
      <c r="G1040" s="8" t="s">
        <v>15</v>
      </c>
      <c r="H1040" s="18">
        <v>0</v>
      </c>
      <c r="I1040" s="19">
        <v>1440</v>
      </c>
      <c r="J1040" s="15" t="s">
        <v>1345</v>
      </c>
      <c r="K1040" s="6" t="s">
        <v>16</v>
      </c>
      <c r="L1040" s="7" t="s">
        <v>2848</v>
      </c>
    </row>
    <row r="1041" spans="1:12" s="5" customFormat="1" ht="12" customHeight="1">
      <c r="A1041" s="6">
        <v>1038</v>
      </c>
      <c r="B1041" s="7" t="s">
        <v>12</v>
      </c>
      <c r="C1041" s="7" t="s">
        <v>721</v>
      </c>
      <c r="D1041" s="7" t="s">
        <v>1336</v>
      </c>
      <c r="E1041" s="7" t="s">
        <v>4445</v>
      </c>
      <c r="F1041" s="7" t="s">
        <v>734</v>
      </c>
      <c r="G1041" s="8" t="s">
        <v>15</v>
      </c>
      <c r="H1041" s="18">
        <v>0</v>
      </c>
      <c r="I1041" s="19">
        <v>1440</v>
      </c>
      <c r="J1041" s="15" t="s">
        <v>1345</v>
      </c>
      <c r="K1041" s="6" t="s">
        <v>16</v>
      </c>
      <c r="L1041" s="7" t="s">
        <v>2849</v>
      </c>
    </row>
    <row r="1042" spans="1:12" s="5" customFormat="1" ht="12" customHeight="1">
      <c r="A1042" s="6">
        <v>1039</v>
      </c>
      <c r="B1042" s="7" t="s">
        <v>12</v>
      </c>
      <c r="C1042" s="7" t="s">
        <v>721</v>
      </c>
      <c r="D1042" s="7" t="s">
        <v>1336</v>
      </c>
      <c r="E1042" s="7" t="s">
        <v>4424</v>
      </c>
      <c r="F1042" s="7" t="s">
        <v>735</v>
      </c>
      <c r="G1042" s="8" t="s">
        <v>15</v>
      </c>
      <c r="H1042" s="18">
        <v>0</v>
      </c>
      <c r="I1042" s="19">
        <v>1440</v>
      </c>
      <c r="J1042" s="15" t="s">
        <v>1345</v>
      </c>
      <c r="K1042" s="6" t="s">
        <v>16</v>
      </c>
      <c r="L1042" s="7" t="s">
        <v>2850</v>
      </c>
    </row>
    <row r="1043" spans="1:12" s="5" customFormat="1" ht="12" customHeight="1">
      <c r="A1043" s="6">
        <v>1040</v>
      </c>
      <c r="B1043" s="7" t="s">
        <v>12</v>
      </c>
      <c r="C1043" s="7" t="s">
        <v>721</v>
      </c>
      <c r="D1043" s="7" t="s">
        <v>1336</v>
      </c>
      <c r="E1043" s="7" t="s">
        <v>4446</v>
      </c>
      <c r="F1043" s="7" t="s">
        <v>736</v>
      </c>
      <c r="G1043" s="8" t="s">
        <v>15</v>
      </c>
      <c r="H1043" s="18">
        <v>0</v>
      </c>
      <c r="I1043" s="19">
        <v>1440</v>
      </c>
      <c r="J1043" s="15" t="s">
        <v>1345</v>
      </c>
      <c r="K1043" s="6" t="s">
        <v>16</v>
      </c>
      <c r="L1043" s="7" t="s">
        <v>2851</v>
      </c>
    </row>
    <row r="1044" spans="1:12" s="5" customFormat="1" ht="12" customHeight="1">
      <c r="A1044" s="6">
        <v>1041</v>
      </c>
      <c r="B1044" s="7" t="s">
        <v>12</v>
      </c>
      <c r="C1044" s="7" t="s">
        <v>721</v>
      </c>
      <c r="D1044" s="7" t="s">
        <v>1336</v>
      </c>
      <c r="E1044" s="7" t="s">
        <v>4436</v>
      </c>
      <c r="F1044" s="7" t="s">
        <v>737</v>
      </c>
      <c r="G1044" s="8" t="s">
        <v>15</v>
      </c>
      <c r="H1044" s="18">
        <v>0</v>
      </c>
      <c r="I1044" s="19">
        <v>1440</v>
      </c>
      <c r="J1044" s="15" t="s">
        <v>1345</v>
      </c>
      <c r="K1044" s="6" t="s">
        <v>16</v>
      </c>
      <c r="L1044" s="7" t="s">
        <v>2852</v>
      </c>
    </row>
    <row r="1045" spans="1:12" s="5" customFormat="1" ht="12" customHeight="1">
      <c r="A1045" s="6">
        <v>1042</v>
      </c>
      <c r="B1045" s="7" t="s">
        <v>12</v>
      </c>
      <c r="C1045" s="7" t="s">
        <v>721</v>
      </c>
      <c r="D1045" s="7" t="s">
        <v>1336</v>
      </c>
      <c r="E1045" s="7" t="s">
        <v>4417</v>
      </c>
      <c r="F1045" s="7" t="s">
        <v>738</v>
      </c>
      <c r="G1045" s="8" t="s">
        <v>15</v>
      </c>
      <c r="H1045" s="18">
        <v>0</v>
      </c>
      <c r="I1045" s="19">
        <v>1440</v>
      </c>
      <c r="J1045" s="15" t="s">
        <v>1345</v>
      </c>
      <c r="K1045" s="6" t="s">
        <v>16</v>
      </c>
      <c r="L1045" s="7" t="s">
        <v>2853</v>
      </c>
    </row>
    <row r="1046" spans="1:12" s="5" customFormat="1" ht="12" customHeight="1">
      <c r="A1046" s="6">
        <v>1043</v>
      </c>
      <c r="B1046" s="7" t="s">
        <v>12</v>
      </c>
      <c r="C1046" s="7" t="s">
        <v>721</v>
      </c>
      <c r="D1046" s="7" t="s">
        <v>1336</v>
      </c>
      <c r="E1046" s="7" t="s">
        <v>4447</v>
      </c>
      <c r="F1046" s="7" t="s">
        <v>739</v>
      </c>
      <c r="G1046" s="8" t="s">
        <v>15</v>
      </c>
      <c r="H1046" s="18">
        <v>0</v>
      </c>
      <c r="I1046" s="19">
        <v>1440</v>
      </c>
      <c r="J1046" s="15" t="s">
        <v>1345</v>
      </c>
      <c r="K1046" s="6" t="s">
        <v>16</v>
      </c>
      <c r="L1046" s="7" t="s">
        <v>2854</v>
      </c>
    </row>
    <row r="1047" spans="1:12" s="5" customFormat="1" ht="12" customHeight="1">
      <c r="A1047" s="6">
        <v>1044</v>
      </c>
      <c r="B1047" s="7" t="s">
        <v>12</v>
      </c>
      <c r="C1047" s="7" t="s">
        <v>721</v>
      </c>
      <c r="D1047" s="7" t="s">
        <v>1336</v>
      </c>
      <c r="E1047" s="7" t="s">
        <v>4448</v>
      </c>
      <c r="F1047" s="7" t="s">
        <v>740</v>
      </c>
      <c r="G1047" s="8" t="s">
        <v>15</v>
      </c>
      <c r="H1047" s="18">
        <v>0</v>
      </c>
      <c r="I1047" s="19">
        <v>1440</v>
      </c>
      <c r="J1047" s="15" t="s">
        <v>1345</v>
      </c>
      <c r="K1047" s="6" t="s">
        <v>16</v>
      </c>
      <c r="L1047" s="7" t="s">
        <v>2855</v>
      </c>
    </row>
    <row r="1048" spans="1:12" s="5" customFormat="1" ht="12" customHeight="1">
      <c r="A1048" s="6">
        <v>1045</v>
      </c>
      <c r="B1048" s="7" t="s">
        <v>12</v>
      </c>
      <c r="C1048" s="7" t="s">
        <v>721</v>
      </c>
      <c r="D1048" s="7" t="s">
        <v>1336</v>
      </c>
      <c r="E1048" s="7" t="s">
        <v>4449</v>
      </c>
      <c r="F1048" s="7" t="s">
        <v>741</v>
      </c>
      <c r="G1048" s="8" t="s">
        <v>15</v>
      </c>
      <c r="H1048" s="18">
        <v>0</v>
      </c>
      <c r="I1048" s="19">
        <v>1440</v>
      </c>
      <c r="J1048" s="15" t="s">
        <v>1345</v>
      </c>
      <c r="K1048" s="6" t="s">
        <v>16</v>
      </c>
      <c r="L1048" s="7" t="s">
        <v>2856</v>
      </c>
    </row>
    <row r="1049" spans="1:12" s="5" customFormat="1" ht="12" customHeight="1">
      <c r="A1049" s="6">
        <v>1046</v>
      </c>
      <c r="B1049" s="7" t="s">
        <v>12</v>
      </c>
      <c r="C1049" s="7" t="s">
        <v>721</v>
      </c>
      <c r="D1049" s="7" t="s">
        <v>1336</v>
      </c>
      <c r="E1049" s="7" t="s">
        <v>4450</v>
      </c>
      <c r="F1049" s="7" t="s">
        <v>742</v>
      </c>
      <c r="G1049" s="8" t="s">
        <v>15</v>
      </c>
      <c r="H1049" s="18">
        <v>0</v>
      </c>
      <c r="I1049" s="19">
        <v>1440</v>
      </c>
      <c r="J1049" s="15" t="s">
        <v>1345</v>
      </c>
      <c r="K1049" s="6" t="s">
        <v>16</v>
      </c>
      <c r="L1049" s="7" t="s">
        <v>2857</v>
      </c>
    </row>
    <row r="1050" spans="1:12" s="5" customFormat="1" ht="12" customHeight="1">
      <c r="A1050" s="6">
        <v>1047</v>
      </c>
      <c r="B1050" s="7" t="s">
        <v>12</v>
      </c>
      <c r="C1050" s="7" t="s">
        <v>721</v>
      </c>
      <c r="D1050" s="7" t="s">
        <v>1336</v>
      </c>
      <c r="E1050" s="7" t="s">
        <v>4391</v>
      </c>
      <c r="F1050" s="7" t="s">
        <v>743</v>
      </c>
      <c r="G1050" s="8" t="s">
        <v>15</v>
      </c>
      <c r="H1050" s="18">
        <v>0</v>
      </c>
      <c r="I1050" s="19">
        <v>1440</v>
      </c>
      <c r="J1050" s="15" t="s">
        <v>1345</v>
      </c>
      <c r="K1050" s="6" t="s">
        <v>16</v>
      </c>
      <c r="L1050" s="7" t="s">
        <v>2858</v>
      </c>
    </row>
    <row r="1051" spans="1:12" s="5" customFormat="1" ht="12" customHeight="1">
      <c r="A1051" s="6">
        <v>1048</v>
      </c>
      <c r="B1051" s="7" t="s">
        <v>12</v>
      </c>
      <c r="C1051" s="7" t="s">
        <v>721</v>
      </c>
      <c r="D1051" s="7" t="s">
        <v>1336</v>
      </c>
      <c r="E1051" s="7" t="s">
        <v>4451</v>
      </c>
      <c r="F1051" s="7" t="s">
        <v>744</v>
      </c>
      <c r="G1051" s="8" t="s">
        <v>15</v>
      </c>
      <c r="H1051" s="18">
        <v>0</v>
      </c>
      <c r="I1051" s="19">
        <v>1440</v>
      </c>
      <c r="J1051" s="15" t="s">
        <v>1345</v>
      </c>
      <c r="K1051" s="6" t="s">
        <v>16</v>
      </c>
      <c r="L1051" s="7" t="s">
        <v>2859</v>
      </c>
    </row>
    <row r="1052" spans="1:12" s="5" customFormat="1" ht="12" customHeight="1">
      <c r="A1052" s="6">
        <v>1049</v>
      </c>
      <c r="B1052" s="7" t="s">
        <v>12</v>
      </c>
      <c r="C1052" s="7" t="s">
        <v>721</v>
      </c>
      <c r="D1052" s="7" t="s">
        <v>1336</v>
      </c>
      <c r="E1052" s="7" t="s">
        <v>4452</v>
      </c>
      <c r="F1052" s="7" t="s">
        <v>745</v>
      </c>
      <c r="G1052" s="8" t="s">
        <v>15</v>
      </c>
      <c r="H1052" s="18">
        <v>0</v>
      </c>
      <c r="I1052" s="19">
        <v>1440</v>
      </c>
      <c r="J1052" s="15" t="s">
        <v>1345</v>
      </c>
      <c r="K1052" s="6" t="s">
        <v>16</v>
      </c>
      <c r="L1052" s="7" t="s">
        <v>2860</v>
      </c>
    </row>
    <row r="1053" spans="1:12" s="5" customFormat="1" ht="12" customHeight="1">
      <c r="A1053" s="6">
        <v>1050</v>
      </c>
      <c r="B1053" s="7" t="s">
        <v>12</v>
      </c>
      <c r="C1053" s="7" t="s">
        <v>721</v>
      </c>
      <c r="D1053" s="7" t="s">
        <v>1336</v>
      </c>
      <c r="E1053" s="7" t="s">
        <v>4453</v>
      </c>
      <c r="F1053" s="7" t="s">
        <v>746</v>
      </c>
      <c r="G1053" s="8" t="s">
        <v>15</v>
      </c>
      <c r="H1053" s="18">
        <v>0</v>
      </c>
      <c r="I1053" s="19">
        <v>1440</v>
      </c>
      <c r="J1053" s="15" t="s">
        <v>1345</v>
      </c>
      <c r="K1053" s="6" t="s">
        <v>16</v>
      </c>
      <c r="L1053" s="7" t="s">
        <v>2861</v>
      </c>
    </row>
    <row r="1054" spans="1:12" s="5" customFormat="1" ht="12" customHeight="1">
      <c r="A1054" s="6">
        <v>1051</v>
      </c>
      <c r="B1054" s="7" t="s">
        <v>12</v>
      </c>
      <c r="C1054" s="7" t="s">
        <v>721</v>
      </c>
      <c r="D1054" s="7" t="s">
        <v>1336</v>
      </c>
      <c r="E1054" s="7" t="s">
        <v>4454</v>
      </c>
      <c r="F1054" s="7" t="s">
        <v>747</v>
      </c>
      <c r="G1054" s="8" t="s">
        <v>15</v>
      </c>
      <c r="H1054" s="18">
        <v>0</v>
      </c>
      <c r="I1054" s="19">
        <v>1440</v>
      </c>
      <c r="J1054" s="15" t="s">
        <v>1345</v>
      </c>
      <c r="K1054" s="6" t="s">
        <v>16</v>
      </c>
      <c r="L1054" s="7" t="s">
        <v>2862</v>
      </c>
    </row>
    <row r="1055" spans="1:12" s="5" customFormat="1" ht="12" customHeight="1">
      <c r="A1055" s="6">
        <v>1052</v>
      </c>
      <c r="B1055" s="7" t="s">
        <v>12</v>
      </c>
      <c r="C1055" s="7" t="s">
        <v>721</v>
      </c>
      <c r="D1055" s="7" t="s">
        <v>1336</v>
      </c>
      <c r="E1055" s="7" t="s">
        <v>4455</v>
      </c>
      <c r="F1055" s="7" t="s">
        <v>748</v>
      </c>
      <c r="G1055" s="8" t="s">
        <v>15</v>
      </c>
      <c r="H1055" s="18">
        <v>0</v>
      </c>
      <c r="I1055" s="19">
        <v>1440</v>
      </c>
      <c r="J1055" s="15" t="s">
        <v>1345</v>
      </c>
      <c r="K1055" s="6" t="s">
        <v>16</v>
      </c>
      <c r="L1055" s="7" t="s">
        <v>2863</v>
      </c>
    </row>
    <row r="1056" spans="1:12" s="5" customFormat="1" ht="12" customHeight="1">
      <c r="A1056" s="6">
        <v>1053</v>
      </c>
      <c r="B1056" s="7" t="s">
        <v>12</v>
      </c>
      <c r="C1056" s="7" t="s">
        <v>721</v>
      </c>
      <c r="D1056" s="7" t="s">
        <v>1336</v>
      </c>
      <c r="E1056" s="7" t="s">
        <v>4456</v>
      </c>
      <c r="F1056" s="7" t="s">
        <v>749</v>
      </c>
      <c r="G1056" s="8" t="s">
        <v>15</v>
      </c>
      <c r="H1056" s="18">
        <v>0</v>
      </c>
      <c r="I1056" s="19">
        <v>1440</v>
      </c>
      <c r="J1056" s="15" t="s">
        <v>1345</v>
      </c>
      <c r="K1056" s="6" t="s">
        <v>16</v>
      </c>
      <c r="L1056" s="7" t="s">
        <v>2864</v>
      </c>
    </row>
    <row r="1057" spans="1:12" s="5" customFormat="1" ht="12" customHeight="1">
      <c r="A1057" s="6">
        <v>1054</v>
      </c>
      <c r="B1057" s="7" t="s">
        <v>12</v>
      </c>
      <c r="C1057" s="7" t="s">
        <v>721</v>
      </c>
      <c r="D1057" s="7" t="s">
        <v>1336</v>
      </c>
      <c r="E1057" s="7" t="s">
        <v>4457</v>
      </c>
      <c r="F1057" s="7" t="s">
        <v>750</v>
      </c>
      <c r="G1057" s="8" t="s">
        <v>15</v>
      </c>
      <c r="H1057" s="18">
        <v>0</v>
      </c>
      <c r="I1057" s="19">
        <v>1440</v>
      </c>
      <c r="J1057" s="15" t="s">
        <v>1345</v>
      </c>
      <c r="K1057" s="6" t="s">
        <v>16</v>
      </c>
      <c r="L1057" s="7" t="s">
        <v>2865</v>
      </c>
    </row>
    <row r="1058" spans="1:12" s="5" customFormat="1" ht="12" customHeight="1">
      <c r="A1058" s="6">
        <v>1055</v>
      </c>
      <c r="B1058" s="7" t="s">
        <v>12</v>
      </c>
      <c r="C1058" s="7" t="s">
        <v>721</v>
      </c>
      <c r="D1058" s="7" t="s">
        <v>1336</v>
      </c>
      <c r="E1058" s="7" t="s">
        <v>4443</v>
      </c>
      <c r="F1058" s="7" t="s">
        <v>751</v>
      </c>
      <c r="G1058" s="8" t="s">
        <v>15</v>
      </c>
      <c r="H1058" s="18">
        <v>0</v>
      </c>
      <c r="I1058" s="19">
        <v>1440</v>
      </c>
      <c r="J1058" s="15" t="s">
        <v>1345</v>
      </c>
      <c r="K1058" s="6" t="s">
        <v>16</v>
      </c>
      <c r="L1058" s="7" t="s">
        <v>2866</v>
      </c>
    </row>
    <row r="1059" spans="1:12" s="5" customFormat="1" ht="12" customHeight="1">
      <c r="A1059" s="6">
        <v>1056</v>
      </c>
      <c r="B1059" s="7" t="s">
        <v>12</v>
      </c>
      <c r="C1059" s="7" t="s">
        <v>721</v>
      </c>
      <c r="D1059" s="7" t="s">
        <v>1336</v>
      </c>
      <c r="E1059" s="7" t="s">
        <v>4458</v>
      </c>
      <c r="F1059" s="7" t="s">
        <v>752</v>
      </c>
      <c r="G1059" s="8" t="s">
        <v>15</v>
      </c>
      <c r="H1059" s="18">
        <v>0</v>
      </c>
      <c r="I1059" s="19">
        <v>1440</v>
      </c>
      <c r="J1059" s="15" t="s">
        <v>1345</v>
      </c>
      <c r="K1059" s="6" t="s">
        <v>16</v>
      </c>
      <c r="L1059" s="7" t="s">
        <v>2867</v>
      </c>
    </row>
    <row r="1060" spans="1:12" s="5" customFormat="1" ht="12" customHeight="1">
      <c r="A1060" s="6">
        <v>1057</v>
      </c>
      <c r="B1060" s="7" t="s">
        <v>12</v>
      </c>
      <c r="C1060" s="7" t="s">
        <v>721</v>
      </c>
      <c r="D1060" s="7" t="s">
        <v>1336</v>
      </c>
      <c r="E1060" s="7" t="s">
        <v>4459</v>
      </c>
      <c r="F1060" s="7" t="s">
        <v>753</v>
      </c>
      <c r="G1060" s="8" t="s">
        <v>15</v>
      </c>
      <c r="H1060" s="18">
        <v>0</v>
      </c>
      <c r="I1060" s="19">
        <v>1440</v>
      </c>
      <c r="J1060" s="15" t="s">
        <v>1345</v>
      </c>
      <c r="K1060" s="6" t="s">
        <v>16</v>
      </c>
      <c r="L1060" s="7" t="s">
        <v>2868</v>
      </c>
    </row>
    <row r="1061" spans="1:12" s="5" customFormat="1" ht="12" customHeight="1">
      <c r="A1061" s="6">
        <v>1058</v>
      </c>
      <c r="B1061" s="7" t="s">
        <v>12</v>
      </c>
      <c r="C1061" s="7" t="s">
        <v>721</v>
      </c>
      <c r="D1061" s="7" t="s">
        <v>1336</v>
      </c>
      <c r="E1061" s="7" t="s">
        <v>4460</v>
      </c>
      <c r="F1061" s="7" t="s">
        <v>754</v>
      </c>
      <c r="G1061" s="8" t="s">
        <v>15</v>
      </c>
      <c r="H1061" s="18">
        <v>0</v>
      </c>
      <c r="I1061" s="19">
        <v>1440</v>
      </c>
      <c r="J1061" s="15" t="s">
        <v>1345</v>
      </c>
      <c r="K1061" s="6" t="s">
        <v>16</v>
      </c>
      <c r="L1061" s="7" t="s">
        <v>2869</v>
      </c>
    </row>
    <row r="1062" spans="1:12" s="5" customFormat="1" ht="12" customHeight="1">
      <c r="A1062" s="6">
        <v>1059</v>
      </c>
      <c r="B1062" s="7" t="s">
        <v>12</v>
      </c>
      <c r="C1062" s="7" t="s">
        <v>721</v>
      </c>
      <c r="D1062" s="7" t="s">
        <v>1336</v>
      </c>
      <c r="E1062" s="7" t="s">
        <v>4461</v>
      </c>
      <c r="F1062" s="7" t="s">
        <v>755</v>
      </c>
      <c r="G1062" s="8" t="s">
        <v>15</v>
      </c>
      <c r="H1062" s="18">
        <v>0</v>
      </c>
      <c r="I1062" s="19">
        <v>1440</v>
      </c>
      <c r="J1062" s="15" t="s">
        <v>1345</v>
      </c>
      <c r="K1062" s="6" t="s">
        <v>16</v>
      </c>
      <c r="L1062" s="7" t="s">
        <v>2870</v>
      </c>
    </row>
    <row r="1063" spans="1:12" s="5" customFormat="1" ht="12" customHeight="1">
      <c r="A1063" s="6">
        <v>1060</v>
      </c>
      <c r="B1063" s="7" t="s">
        <v>12</v>
      </c>
      <c r="C1063" s="7" t="s">
        <v>721</v>
      </c>
      <c r="D1063" s="7" t="s">
        <v>1336</v>
      </c>
      <c r="E1063" s="7" t="s">
        <v>4462</v>
      </c>
      <c r="F1063" s="7" t="s">
        <v>756</v>
      </c>
      <c r="G1063" s="8" t="s">
        <v>15</v>
      </c>
      <c r="H1063" s="18">
        <v>0</v>
      </c>
      <c r="I1063" s="19">
        <v>1440</v>
      </c>
      <c r="J1063" s="15" t="s">
        <v>1345</v>
      </c>
      <c r="K1063" s="6" t="s">
        <v>16</v>
      </c>
      <c r="L1063" s="7" t="s">
        <v>2871</v>
      </c>
    </row>
    <row r="1064" spans="1:12" s="5" customFormat="1" ht="12" customHeight="1">
      <c r="A1064" s="6">
        <v>1061</v>
      </c>
      <c r="B1064" s="7" t="s">
        <v>12</v>
      </c>
      <c r="C1064" s="7" t="s">
        <v>721</v>
      </c>
      <c r="D1064" s="7" t="s">
        <v>1336</v>
      </c>
      <c r="E1064" s="7" t="s">
        <v>4463</v>
      </c>
      <c r="F1064" s="7" t="s">
        <v>757</v>
      </c>
      <c r="G1064" s="8" t="s">
        <v>15</v>
      </c>
      <c r="H1064" s="18">
        <v>0</v>
      </c>
      <c r="I1064" s="19">
        <v>1440</v>
      </c>
      <c r="J1064" s="15" t="s">
        <v>1345</v>
      </c>
      <c r="K1064" s="6" t="s">
        <v>16</v>
      </c>
      <c r="L1064" s="7" t="s">
        <v>2872</v>
      </c>
    </row>
    <row r="1065" spans="1:12" s="5" customFormat="1" ht="12" customHeight="1">
      <c r="A1065" s="6">
        <v>1062</v>
      </c>
      <c r="B1065" s="7" t="s">
        <v>12</v>
      </c>
      <c r="C1065" s="7" t="s">
        <v>721</v>
      </c>
      <c r="D1065" s="7" t="s">
        <v>1336</v>
      </c>
      <c r="E1065" s="7" t="s">
        <v>4464</v>
      </c>
      <c r="F1065" s="7" t="s">
        <v>758</v>
      </c>
      <c r="G1065" s="8" t="s">
        <v>15</v>
      </c>
      <c r="H1065" s="18">
        <v>0</v>
      </c>
      <c r="I1065" s="19">
        <v>1440</v>
      </c>
      <c r="J1065" s="15" t="s">
        <v>1345</v>
      </c>
      <c r="K1065" s="6" t="s">
        <v>16</v>
      </c>
      <c r="L1065" s="7" t="s">
        <v>2873</v>
      </c>
    </row>
    <row r="1066" spans="1:12" s="5" customFormat="1" ht="12" customHeight="1">
      <c r="A1066" s="6">
        <v>1063</v>
      </c>
      <c r="B1066" s="7" t="s">
        <v>12</v>
      </c>
      <c r="C1066" s="7" t="s">
        <v>721</v>
      </c>
      <c r="D1066" s="7" t="s">
        <v>1336</v>
      </c>
      <c r="E1066" s="7" t="s">
        <v>4465</v>
      </c>
      <c r="F1066" s="7" t="s">
        <v>759</v>
      </c>
      <c r="G1066" s="8" t="s">
        <v>15</v>
      </c>
      <c r="H1066" s="18">
        <v>0</v>
      </c>
      <c r="I1066" s="19">
        <v>1440</v>
      </c>
      <c r="J1066" s="15" t="s">
        <v>1345</v>
      </c>
      <c r="K1066" s="6" t="s">
        <v>16</v>
      </c>
      <c r="L1066" s="7" t="s">
        <v>2874</v>
      </c>
    </row>
    <row r="1067" spans="1:12" s="5" customFormat="1" ht="12" customHeight="1">
      <c r="A1067" s="6">
        <v>1064</v>
      </c>
      <c r="B1067" s="7" t="s">
        <v>12</v>
      </c>
      <c r="C1067" s="7" t="s">
        <v>721</v>
      </c>
      <c r="D1067" s="7" t="s">
        <v>1336</v>
      </c>
      <c r="E1067" s="7" t="s">
        <v>4466</v>
      </c>
      <c r="F1067" s="7" t="s">
        <v>760</v>
      </c>
      <c r="G1067" s="8" t="s">
        <v>15</v>
      </c>
      <c r="H1067" s="18">
        <v>0</v>
      </c>
      <c r="I1067" s="19">
        <v>1440</v>
      </c>
      <c r="J1067" s="15" t="s">
        <v>1345</v>
      </c>
      <c r="K1067" s="6" t="s">
        <v>16</v>
      </c>
      <c r="L1067" s="7" t="s">
        <v>2875</v>
      </c>
    </row>
    <row r="1068" spans="1:12" s="5" customFormat="1" ht="12" customHeight="1">
      <c r="A1068" s="6">
        <v>1065</v>
      </c>
      <c r="B1068" s="7" t="s">
        <v>12</v>
      </c>
      <c r="C1068" s="7" t="s">
        <v>721</v>
      </c>
      <c r="D1068" s="7" t="s">
        <v>1336</v>
      </c>
      <c r="E1068" s="7" t="s">
        <v>4467</v>
      </c>
      <c r="F1068" s="7" t="s">
        <v>761</v>
      </c>
      <c r="G1068" s="8" t="s">
        <v>15</v>
      </c>
      <c r="H1068" s="18">
        <v>0</v>
      </c>
      <c r="I1068" s="19">
        <v>1440</v>
      </c>
      <c r="J1068" s="15" t="s">
        <v>1345</v>
      </c>
      <c r="K1068" s="6" t="s">
        <v>16</v>
      </c>
      <c r="L1068" s="7" t="s">
        <v>2876</v>
      </c>
    </row>
    <row r="1069" spans="1:12" s="5" customFormat="1" ht="12" customHeight="1">
      <c r="A1069" s="6">
        <v>1066</v>
      </c>
      <c r="B1069" s="7" t="s">
        <v>1348</v>
      </c>
      <c r="C1069" s="7" t="s">
        <v>1585</v>
      </c>
      <c r="D1069" s="7" t="s">
        <v>1586</v>
      </c>
      <c r="E1069" s="7" t="s">
        <v>4468</v>
      </c>
      <c r="F1069" s="7" t="s">
        <v>1587</v>
      </c>
      <c r="G1069" s="8" t="s">
        <v>162</v>
      </c>
      <c r="H1069" s="18">
        <v>750</v>
      </c>
      <c r="I1069" s="19">
        <v>0</v>
      </c>
      <c r="J1069" s="30" t="s">
        <v>1345</v>
      </c>
      <c r="K1069" s="31" t="s">
        <v>16</v>
      </c>
      <c r="L1069" s="7" t="s">
        <v>2877</v>
      </c>
    </row>
    <row r="1070" spans="1:12" s="5" customFormat="1" ht="12" customHeight="1">
      <c r="A1070" s="6">
        <v>1067</v>
      </c>
      <c r="B1070" s="7" t="s">
        <v>1348</v>
      </c>
      <c r="C1070" s="7" t="s">
        <v>1585</v>
      </c>
      <c r="D1070" s="7" t="s">
        <v>1586</v>
      </c>
      <c r="E1070" s="7" t="s">
        <v>4469</v>
      </c>
      <c r="F1070" s="7" t="s">
        <v>1588</v>
      </c>
      <c r="G1070" s="8" t="s">
        <v>155</v>
      </c>
      <c r="H1070" s="18">
        <v>750</v>
      </c>
      <c r="I1070" s="19">
        <v>0</v>
      </c>
      <c r="J1070" s="30" t="s">
        <v>1345</v>
      </c>
      <c r="K1070" s="31" t="s">
        <v>16</v>
      </c>
      <c r="L1070" s="7" t="s">
        <v>2878</v>
      </c>
    </row>
    <row r="1071" spans="1:12" s="5" customFormat="1" ht="12" customHeight="1">
      <c r="A1071" s="6">
        <v>1068</v>
      </c>
      <c r="B1071" s="7" t="s">
        <v>1348</v>
      </c>
      <c r="C1071" s="7" t="s">
        <v>1585</v>
      </c>
      <c r="D1071" s="7" t="s">
        <v>1586</v>
      </c>
      <c r="E1071" s="7" t="s">
        <v>4470</v>
      </c>
      <c r="F1071" s="7" t="s">
        <v>1589</v>
      </c>
      <c r="G1071" s="8" t="s">
        <v>162</v>
      </c>
      <c r="H1071" s="18">
        <v>750</v>
      </c>
      <c r="I1071" s="19">
        <v>0</v>
      </c>
      <c r="J1071" s="30" t="s">
        <v>1345</v>
      </c>
      <c r="K1071" s="31" t="s">
        <v>16</v>
      </c>
      <c r="L1071" s="7" t="s">
        <v>2879</v>
      </c>
    </row>
    <row r="1072" spans="1:12" s="5" customFormat="1" ht="12" customHeight="1">
      <c r="A1072" s="6">
        <v>1069</v>
      </c>
      <c r="B1072" s="7" t="s">
        <v>1348</v>
      </c>
      <c r="C1072" s="7" t="s">
        <v>1585</v>
      </c>
      <c r="D1072" s="7" t="s">
        <v>1586</v>
      </c>
      <c r="E1072" s="7" t="s">
        <v>4471</v>
      </c>
      <c r="F1072" s="7" t="s">
        <v>1590</v>
      </c>
      <c r="G1072" s="8" t="s">
        <v>162</v>
      </c>
      <c r="H1072" s="18">
        <v>750</v>
      </c>
      <c r="I1072" s="19">
        <v>0</v>
      </c>
      <c r="J1072" s="30" t="s">
        <v>1345</v>
      </c>
      <c r="K1072" s="31" t="s">
        <v>16</v>
      </c>
      <c r="L1072" s="7" t="s">
        <v>2880</v>
      </c>
    </row>
    <row r="1073" spans="1:12" s="5" customFormat="1" ht="12" customHeight="1">
      <c r="A1073" s="6">
        <v>1070</v>
      </c>
      <c r="B1073" s="7" t="s">
        <v>1348</v>
      </c>
      <c r="C1073" s="7" t="s">
        <v>1585</v>
      </c>
      <c r="D1073" s="7" t="s">
        <v>1586</v>
      </c>
      <c r="E1073" s="7" t="s">
        <v>4472</v>
      </c>
      <c r="F1073" s="7" t="s">
        <v>1591</v>
      </c>
      <c r="G1073" s="8" t="s">
        <v>162</v>
      </c>
      <c r="H1073" s="18">
        <v>750</v>
      </c>
      <c r="I1073" s="19">
        <v>0</v>
      </c>
      <c r="J1073" s="30" t="s">
        <v>1345</v>
      </c>
      <c r="K1073" s="31" t="s">
        <v>16</v>
      </c>
      <c r="L1073" s="7" t="s">
        <v>2881</v>
      </c>
    </row>
    <row r="1074" spans="1:12" s="5" customFormat="1" ht="12" customHeight="1">
      <c r="A1074" s="6">
        <v>1071</v>
      </c>
      <c r="B1074" s="7" t="s">
        <v>1348</v>
      </c>
      <c r="C1074" s="7" t="s">
        <v>1585</v>
      </c>
      <c r="D1074" s="7" t="s">
        <v>1586</v>
      </c>
      <c r="E1074" s="7" t="s">
        <v>4473</v>
      </c>
      <c r="F1074" s="7" t="s">
        <v>1592</v>
      </c>
      <c r="G1074" s="8" t="s">
        <v>155</v>
      </c>
      <c r="H1074" s="18">
        <v>750</v>
      </c>
      <c r="I1074" s="19">
        <v>0</v>
      </c>
      <c r="J1074" s="30" t="s">
        <v>1345</v>
      </c>
      <c r="K1074" s="31" t="s">
        <v>16</v>
      </c>
      <c r="L1074" s="7" t="s">
        <v>2882</v>
      </c>
    </row>
    <row r="1075" spans="1:12" s="5" customFormat="1" ht="12" customHeight="1">
      <c r="A1075" s="6">
        <v>1072</v>
      </c>
      <c r="B1075" s="7" t="s">
        <v>1348</v>
      </c>
      <c r="C1075" s="7" t="s">
        <v>1585</v>
      </c>
      <c r="D1075" s="7" t="s">
        <v>1586</v>
      </c>
      <c r="E1075" s="7" t="s">
        <v>4474</v>
      </c>
      <c r="F1075" s="7" t="s">
        <v>1593</v>
      </c>
      <c r="G1075" s="8" t="s">
        <v>162</v>
      </c>
      <c r="H1075" s="18">
        <v>750</v>
      </c>
      <c r="I1075" s="19">
        <v>0</v>
      </c>
      <c r="J1075" s="30" t="s">
        <v>1345</v>
      </c>
      <c r="K1075" s="31" t="s">
        <v>16</v>
      </c>
      <c r="L1075" s="7" t="s">
        <v>2883</v>
      </c>
    </row>
    <row r="1076" spans="1:12" s="5" customFormat="1" ht="12" customHeight="1">
      <c r="A1076" s="6">
        <v>1073</v>
      </c>
      <c r="B1076" s="7" t="s">
        <v>1348</v>
      </c>
      <c r="C1076" s="7" t="s">
        <v>1585</v>
      </c>
      <c r="D1076" s="7" t="s">
        <v>1586</v>
      </c>
      <c r="E1076" s="7" t="s">
        <v>4475</v>
      </c>
      <c r="F1076" s="7" t="s">
        <v>1594</v>
      </c>
      <c r="G1076" s="8" t="s">
        <v>162</v>
      </c>
      <c r="H1076" s="18">
        <v>750</v>
      </c>
      <c r="I1076" s="19">
        <v>0</v>
      </c>
      <c r="J1076" s="30" t="s">
        <v>1345</v>
      </c>
      <c r="K1076" s="31" t="s">
        <v>16</v>
      </c>
      <c r="L1076" s="7" t="s">
        <v>2884</v>
      </c>
    </row>
    <row r="1077" spans="1:12" s="5" customFormat="1" ht="12" customHeight="1">
      <c r="A1077" s="6">
        <v>1074</v>
      </c>
      <c r="B1077" s="7" t="s">
        <v>1348</v>
      </c>
      <c r="C1077" s="7" t="s">
        <v>1585</v>
      </c>
      <c r="D1077" s="7" t="s">
        <v>1586</v>
      </c>
      <c r="E1077" s="7" t="s">
        <v>4476</v>
      </c>
      <c r="F1077" s="7" t="s">
        <v>1595</v>
      </c>
      <c r="G1077" s="8" t="s">
        <v>155</v>
      </c>
      <c r="H1077" s="18">
        <v>750</v>
      </c>
      <c r="I1077" s="19">
        <v>0</v>
      </c>
      <c r="J1077" s="30" t="s">
        <v>1345</v>
      </c>
      <c r="K1077" s="31" t="s">
        <v>16</v>
      </c>
      <c r="L1077" s="7" t="s">
        <v>2885</v>
      </c>
    </row>
    <row r="1078" spans="1:12" s="5" customFormat="1" ht="12" customHeight="1">
      <c r="A1078" s="6">
        <v>1075</v>
      </c>
      <c r="B1078" s="7" t="s">
        <v>1348</v>
      </c>
      <c r="C1078" s="7" t="s">
        <v>1585</v>
      </c>
      <c r="D1078" s="7" t="s">
        <v>1586</v>
      </c>
      <c r="E1078" s="7" t="s">
        <v>4477</v>
      </c>
      <c r="F1078" s="7" t="s">
        <v>1596</v>
      </c>
      <c r="G1078" s="8" t="s">
        <v>162</v>
      </c>
      <c r="H1078" s="18">
        <v>750</v>
      </c>
      <c r="I1078" s="19">
        <v>0</v>
      </c>
      <c r="J1078" s="30" t="s">
        <v>1345</v>
      </c>
      <c r="K1078" s="31" t="s">
        <v>16</v>
      </c>
      <c r="L1078" s="7" t="s">
        <v>2886</v>
      </c>
    </row>
    <row r="1079" spans="1:12" s="5" customFormat="1" ht="12" customHeight="1">
      <c r="A1079" s="6">
        <v>1076</v>
      </c>
      <c r="B1079" s="7" t="s">
        <v>1348</v>
      </c>
      <c r="C1079" s="7" t="s">
        <v>1585</v>
      </c>
      <c r="D1079" s="7" t="s">
        <v>1586</v>
      </c>
      <c r="E1079" s="7" t="s">
        <v>4478</v>
      </c>
      <c r="F1079" s="7" t="s">
        <v>1597</v>
      </c>
      <c r="G1079" s="8" t="s">
        <v>162</v>
      </c>
      <c r="H1079" s="18">
        <v>750</v>
      </c>
      <c r="I1079" s="19">
        <v>0</v>
      </c>
      <c r="J1079" s="30" t="s">
        <v>1345</v>
      </c>
      <c r="K1079" s="31" t="s">
        <v>16</v>
      </c>
      <c r="L1079" s="7" t="s">
        <v>2887</v>
      </c>
    </row>
    <row r="1080" spans="1:12" s="5" customFormat="1" ht="12" customHeight="1">
      <c r="A1080" s="6">
        <v>1077</v>
      </c>
      <c r="B1080" s="7" t="s">
        <v>1348</v>
      </c>
      <c r="C1080" s="7" t="s">
        <v>1585</v>
      </c>
      <c r="D1080" s="7" t="s">
        <v>1586</v>
      </c>
      <c r="E1080" s="7" t="s">
        <v>4479</v>
      </c>
      <c r="F1080" s="7" t="s">
        <v>1598</v>
      </c>
      <c r="G1080" s="8" t="s">
        <v>155</v>
      </c>
      <c r="H1080" s="18">
        <v>750</v>
      </c>
      <c r="I1080" s="19">
        <v>0</v>
      </c>
      <c r="J1080" s="30" t="s">
        <v>1345</v>
      </c>
      <c r="K1080" s="31" t="s">
        <v>16</v>
      </c>
      <c r="L1080" s="7" t="s">
        <v>2888</v>
      </c>
    </row>
    <row r="1081" spans="1:12" s="5" customFormat="1" ht="12" customHeight="1">
      <c r="A1081" s="6">
        <v>1078</v>
      </c>
      <c r="B1081" s="7" t="s">
        <v>1348</v>
      </c>
      <c r="C1081" s="7" t="s">
        <v>1585</v>
      </c>
      <c r="D1081" s="7" t="s">
        <v>1586</v>
      </c>
      <c r="E1081" s="7" t="s">
        <v>4480</v>
      </c>
      <c r="F1081" s="7" t="s">
        <v>1599</v>
      </c>
      <c r="G1081" s="8" t="s">
        <v>162</v>
      </c>
      <c r="H1081" s="18">
        <v>750</v>
      </c>
      <c r="I1081" s="19">
        <v>0</v>
      </c>
      <c r="J1081" s="30" t="s">
        <v>1345</v>
      </c>
      <c r="K1081" s="31" t="s">
        <v>16</v>
      </c>
      <c r="L1081" s="7" t="s">
        <v>2889</v>
      </c>
    </row>
    <row r="1082" spans="1:12" s="5" customFormat="1" ht="12" customHeight="1">
      <c r="A1082" s="6">
        <v>1079</v>
      </c>
      <c r="B1082" s="7" t="s">
        <v>1348</v>
      </c>
      <c r="C1082" s="7" t="s">
        <v>1585</v>
      </c>
      <c r="D1082" s="7" t="s">
        <v>1586</v>
      </c>
      <c r="E1082" s="7" t="s">
        <v>4481</v>
      </c>
      <c r="F1082" s="7" t="s">
        <v>1600</v>
      </c>
      <c r="G1082" s="8" t="s">
        <v>162</v>
      </c>
      <c r="H1082" s="18">
        <v>750</v>
      </c>
      <c r="I1082" s="19">
        <v>0</v>
      </c>
      <c r="J1082" s="30" t="s">
        <v>1345</v>
      </c>
      <c r="K1082" s="31" t="s">
        <v>16</v>
      </c>
      <c r="L1082" s="7" t="s">
        <v>2890</v>
      </c>
    </row>
    <row r="1083" spans="1:12" s="5" customFormat="1" ht="12" customHeight="1">
      <c r="A1083" s="6">
        <v>1080</v>
      </c>
      <c r="B1083" s="7" t="s">
        <v>1348</v>
      </c>
      <c r="C1083" s="7" t="s">
        <v>1585</v>
      </c>
      <c r="D1083" s="7" t="s">
        <v>1586</v>
      </c>
      <c r="E1083" s="7" t="s">
        <v>4482</v>
      </c>
      <c r="F1083" s="7" t="s">
        <v>1601</v>
      </c>
      <c r="G1083" s="8" t="s">
        <v>162</v>
      </c>
      <c r="H1083" s="18">
        <v>750</v>
      </c>
      <c r="I1083" s="19">
        <v>0</v>
      </c>
      <c r="J1083" s="30" t="s">
        <v>1345</v>
      </c>
      <c r="K1083" s="31" t="s">
        <v>16</v>
      </c>
      <c r="L1083" s="7" t="s">
        <v>2891</v>
      </c>
    </row>
    <row r="1084" spans="1:12" s="5" customFormat="1" ht="12" customHeight="1">
      <c r="A1084" s="6">
        <v>1081</v>
      </c>
      <c r="B1084" s="7" t="s">
        <v>1348</v>
      </c>
      <c r="C1084" s="7" t="s">
        <v>1585</v>
      </c>
      <c r="D1084" s="7" t="s">
        <v>1586</v>
      </c>
      <c r="E1084" s="7" t="s">
        <v>4483</v>
      </c>
      <c r="F1084" s="7" t="s">
        <v>1602</v>
      </c>
      <c r="G1084" s="8" t="s">
        <v>162</v>
      </c>
      <c r="H1084" s="18">
        <v>750</v>
      </c>
      <c r="I1084" s="19">
        <v>0</v>
      </c>
      <c r="J1084" s="30" t="s">
        <v>1345</v>
      </c>
      <c r="K1084" s="31" t="s">
        <v>16</v>
      </c>
      <c r="L1084" s="7" t="s">
        <v>2892</v>
      </c>
    </row>
    <row r="1085" spans="1:12" s="5" customFormat="1" ht="12" customHeight="1">
      <c r="A1085" s="6">
        <v>1082</v>
      </c>
      <c r="B1085" s="7" t="s">
        <v>1348</v>
      </c>
      <c r="C1085" s="7" t="s">
        <v>1585</v>
      </c>
      <c r="D1085" s="7" t="s">
        <v>1586</v>
      </c>
      <c r="E1085" s="7" t="s">
        <v>4484</v>
      </c>
      <c r="F1085" s="7" t="s">
        <v>1603</v>
      </c>
      <c r="G1085" s="8" t="s">
        <v>155</v>
      </c>
      <c r="H1085" s="18">
        <v>750</v>
      </c>
      <c r="I1085" s="19">
        <v>0</v>
      </c>
      <c r="J1085" s="30" t="s">
        <v>1345</v>
      </c>
      <c r="K1085" s="31" t="s">
        <v>16</v>
      </c>
      <c r="L1085" s="7" t="s">
        <v>2893</v>
      </c>
    </row>
    <row r="1086" spans="1:12" s="5" customFormat="1" ht="12" customHeight="1">
      <c r="A1086" s="6">
        <v>1083</v>
      </c>
      <c r="B1086" s="7" t="s">
        <v>1348</v>
      </c>
      <c r="C1086" s="7" t="s">
        <v>1585</v>
      </c>
      <c r="D1086" s="7" t="s">
        <v>1586</v>
      </c>
      <c r="E1086" s="7" t="s">
        <v>4485</v>
      </c>
      <c r="F1086" s="7" t="s">
        <v>1604</v>
      </c>
      <c r="G1086" s="8" t="s">
        <v>155</v>
      </c>
      <c r="H1086" s="18">
        <v>750</v>
      </c>
      <c r="I1086" s="19">
        <v>0</v>
      </c>
      <c r="J1086" s="30" t="s">
        <v>1345</v>
      </c>
      <c r="K1086" s="31" t="s">
        <v>16</v>
      </c>
      <c r="L1086" s="7" t="s">
        <v>2894</v>
      </c>
    </row>
    <row r="1087" spans="1:12" s="5" customFormat="1" ht="12" customHeight="1">
      <c r="A1087" s="6">
        <v>1084</v>
      </c>
      <c r="B1087" s="7" t="s">
        <v>1348</v>
      </c>
      <c r="C1087" s="7" t="s">
        <v>1585</v>
      </c>
      <c r="D1087" s="7" t="s">
        <v>1586</v>
      </c>
      <c r="E1087" s="7" t="s">
        <v>4486</v>
      </c>
      <c r="F1087" s="7" t="s">
        <v>1605</v>
      </c>
      <c r="G1087" s="8" t="s">
        <v>155</v>
      </c>
      <c r="H1087" s="18">
        <v>750</v>
      </c>
      <c r="I1087" s="19">
        <v>0</v>
      </c>
      <c r="J1087" s="30" t="s">
        <v>1345</v>
      </c>
      <c r="K1087" s="31" t="s">
        <v>16</v>
      </c>
      <c r="L1087" s="7" t="s">
        <v>2895</v>
      </c>
    </row>
    <row r="1088" spans="1:12" s="5" customFormat="1" ht="12" customHeight="1">
      <c r="A1088" s="6">
        <v>1085</v>
      </c>
      <c r="B1088" s="7" t="s">
        <v>1348</v>
      </c>
      <c r="C1088" s="7" t="s">
        <v>1585</v>
      </c>
      <c r="D1088" s="7" t="s">
        <v>1586</v>
      </c>
      <c r="E1088" s="7" t="s">
        <v>4487</v>
      </c>
      <c r="F1088" s="7" t="s">
        <v>1606</v>
      </c>
      <c r="G1088" s="8" t="s">
        <v>155</v>
      </c>
      <c r="H1088" s="18">
        <v>750</v>
      </c>
      <c r="I1088" s="19">
        <v>0</v>
      </c>
      <c r="J1088" s="30" t="s">
        <v>1345</v>
      </c>
      <c r="K1088" s="31" t="s">
        <v>16</v>
      </c>
      <c r="L1088" s="7" t="s">
        <v>2896</v>
      </c>
    </row>
    <row r="1089" spans="1:12" s="5" customFormat="1" ht="12" customHeight="1">
      <c r="A1089" s="6">
        <v>1086</v>
      </c>
      <c r="B1089" s="7" t="s">
        <v>1348</v>
      </c>
      <c r="C1089" s="7" t="s">
        <v>1585</v>
      </c>
      <c r="D1089" s="7" t="s">
        <v>1586</v>
      </c>
      <c r="E1089" s="7" t="s">
        <v>4488</v>
      </c>
      <c r="F1089" s="7" t="s">
        <v>1607</v>
      </c>
      <c r="G1089" s="8" t="s">
        <v>162</v>
      </c>
      <c r="H1089" s="18">
        <v>750</v>
      </c>
      <c r="I1089" s="19">
        <v>0</v>
      </c>
      <c r="J1089" s="30" t="s">
        <v>1345</v>
      </c>
      <c r="K1089" s="31" t="s">
        <v>16</v>
      </c>
      <c r="L1089" s="7" t="s">
        <v>2897</v>
      </c>
    </row>
    <row r="1090" spans="1:12" s="5" customFormat="1" ht="12" customHeight="1">
      <c r="A1090" s="6">
        <v>1087</v>
      </c>
      <c r="B1090" s="7" t="s">
        <v>1348</v>
      </c>
      <c r="C1090" s="7" t="s">
        <v>1585</v>
      </c>
      <c r="D1090" s="7" t="s">
        <v>1586</v>
      </c>
      <c r="E1090" s="7" t="s">
        <v>4489</v>
      </c>
      <c r="F1090" s="7" t="s">
        <v>1608</v>
      </c>
      <c r="G1090" s="8" t="s">
        <v>162</v>
      </c>
      <c r="H1090" s="18">
        <v>750</v>
      </c>
      <c r="I1090" s="19">
        <v>0</v>
      </c>
      <c r="J1090" s="30" t="s">
        <v>1345</v>
      </c>
      <c r="K1090" s="31" t="s">
        <v>16</v>
      </c>
      <c r="L1090" s="7" t="s">
        <v>2898</v>
      </c>
    </row>
    <row r="1091" spans="1:12" s="5" customFormat="1" ht="12" customHeight="1">
      <c r="A1091" s="6">
        <v>1088</v>
      </c>
      <c r="B1091" s="7" t="s">
        <v>1348</v>
      </c>
      <c r="C1091" s="7" t="s">
        <v>1585</v>
      </c>
      <c r="D1091" s="7" t="s">
        <v>1586</v>
      </c>
      <c r="E1091" s="7" t="s">
        <v>4490</v>
      </c>
      <c r="F1091" s="7" t="s">
        <v>1609</v>
      </c>
      <c r="G1091" s="8" t="s">
        <v>162</v>
      </c>
      <c r="H1091" s="18">
        <v>750</v>
      </c>
      <c r="I1091" s="19">
        <v>0</v>
      </c>
      <c r="J1091" s="30" t="s">
        <v>1345</v>
      </c>
      <c r="K1091" s="31" t="s">
        <v>16</v>
      </c>
      <c r="L1091" s="7" t="s">
        <v>2899</v>
      </c>
    </row>
    <row r="1092" spans="1:12" s="5" customFormat="1" ht="12" customHeight="1">
      <c r="A1092" s="6">
        <v>1089</v>
      </c>
      <c r="B1092" s="7" t="s">
        <v>1348</v>
      </c>
      <c r="C1092" s="7" t="s">
        <v>1585</v>
      </c>
      <c r="D1092" s="7" t="s">
        <v>1586</v>
      </c>
      <c r="E1092" s="7" t="s">
        <v>4491</v>
      </c>
      <c r="F1092" s="7" t="s">
        <v>1610</v>
      </c>
      <c r="G1092" s="8" t="s">
        <v>155</v>
      </c>
      <c r="H1092" s="18">
        <v>750</v>
      </c>
      <c r="I1092" s="19">
        <v>0</v>
      </c>
      <c r="J1092" s="30" t="s">
        <v>1345</v>
      </c>
      <c r="K1092" s="31" t="s">
        <v>16</v>
      </c>
      <c r="L1092" s="7" t="s">
        <v>2900</v>
      </c>
    </row>
    <row r="1093" spans="1:12" s="5" customFormat="1" ht="12" customHeight="1">
      <c r="A1093" s="6">
        <v>1090</v>
      </c>
      <c r="B1093" s="7" t="s">
        <v>1348</v>
      </c>
      <c r="C1093" s="7" t="s">
        <v>1585</v>
      </c>
      <c r="D1093" s="7" t="s">
        <v>1586</v>
      </c>
      <c r="E1093" s="7" t="s">
        <v>4492</v>
      </c>
      <c r="F1093" s="7" t="s">
        <v>1611</v>
      </c>
      <c r="G1093" s="8" t="s">
        <v>162</v>
      </c>
      <c r="H1093" s="18">
        <v>750</v>
      </c>
      <c r="I1093" s="19">
        <v>0</v>
      </c>
      <c r="J1093" s="30" t="s">
        <v>1345</v>
      </c>
      <c r="K1093" s="31" t="s">
        <v>16</v>
      </c>
      <c r="L1093" s="7" t="s">
        <v>2901</v>
      </c>
    </row>
    <row r="1094" spans="1:12" s="5" customFormat="1" ht="12" customHeight="1">
      <c r="A1094" s="6">
        <v>1091</v>
      </c>
      <c r="B1094" s="7" t="s">
        <v>1348</v>
      </c>
      <c r="C1094" s="7" t="s">
        <v>1585</v>
      </c>
      <c r="D1094" s="7" t="s">
        <v>1586</v>
      </c>
      <c r="E1094" s="7" t="s">
        <v>4493</v>
      </c>
      <c r="F1094" s="7" t="s">
        <v>1612</v>
      </c>
      <c r="G1094" s="8" t="s">
        <v>155</v>
      </c>
      <c r="H1094" s="18">
        <v>750</v>
      </c>
      <c r="I1094" s="19">
        <v>0</v>
      </c>
      <c r="J1094" s="30" t="s">
        <v>1345</v>
      </c>
      <c r="K1094" s="31" t="s">
        <v>16</v>
      </c>
      <c r="L1094" s="7" t="s">
        <v>2902</v>
      </c>
    </row>
    <row r="1095" spans="1:12" s="5" customFormat="1" ht="12" customHeight="1">
      <c r="A1095" s="6">
        <v>1092</v>
      </c>
      <c r="B1095" s="7" t="s">
        <v>1348</v>
      </c>
      <c r="C1095" s="7" t="s">
        <v>1585</v>
      </c>
      <c r="D1095" s="7" t="s">
        <v>1586</v>
      </c>
      <c r="E1095" s="7" t="s">
        <v>4494</v>
      </c>
      <c r="F1095" s="7" t="s">
        <v>1613</v>
      </c>
      <c r="G1095" s="8" t="s">
        <v>162</v>
      </c>
      <c r="H1095" s="18">
        <v>750</v>
      </c>
      <c r="I1095" s="19">
        <v>0</v>
      </c>
      <c r="J1095" s="30" t="s">
        <v>1345</v>
      </c>
      <c r="K1095" s="31" t="s">
        <v>16</v>
      </c>
      <c r="L1095" s="7" t="s">
        <v>2903</v>
      </c>
    </row>
    <row r="1096" spans="1:12" s="5" customFormat="1" ht="12" customHeight="1">
      <c r="A1096" s="6">
        <v>1093</v>
      </c>
      <c r="B1096" s="7" t="s">
        <v>1348</v>
      </c>
      <c r="C1096" s="7" t="s">
        <v>1585</v>
      </c>
      <c r="D1096" s="7" t="s">
        <v>1586</v>
      </c>
      <c r="E1096" s="7" t="s">
        <v>4495</v>
      </c>
      <c r="F1096" s="7" t="s">
        <v>1614</v>
      </c>
      <c r="G1096" s="8" t="s">
        <v>155</v>
      </c>
      <c r="H1096" s="18">
        <v>750</v>
      </c>
      <c r="I1096" s="19">
        <v>0</v>
      </c>
      <c r="J1096" s="30" t="s">
        <v>1345</v>
      </c>
      <c r="K1096" s="31" t="s">
        <v>16</v>
      </c>
      <c r="L1096" s="7" t="s">
        <v>2904</v>
      </c>
    </row>
    <row r="1097" spans="1:12" s="5" customFormat="1" ht="12" customHeight="1">
      <c r="A1097" s="6">
        <v>1094</v>
      </c>
      <c r="B1097" s="7" t="s">
        <v>1348</v>
      </c>
      <c r="C1097" s="7" t="s">
        <v>1585</v>
      </c>
      <c r="D1097" s="7" t="s">
        <v>1586</v>
      </c>
      <c r="E1097" s="7" t="s">
        <v>4496</v>
      </c>
      <c r="F1097" s="7" t="s">
        <v>1615</v>
      </c>
      <c r="G1097" s="8" t="s">
        <v>162</v>
      </c>
      <c r="H1097" s="18">
        <v>750</v>
      </c>
      <c r="I1097" s="19">
        <v>0</v>
      </c>
      <c r="J1097" s="30" t="s">
        <v>1345</v>
      </c>
      <c r="K1097" s="31" t="s">
        <v>16</v>
      </c>
      <c r="L1097" s="7" t="s">
        <v>2905</v>
      </c>
    </row>
    <row r="1098" spans="1:12" s="5" customFormat="1" ht="12" customHeight="1">
      <c r="A1098" s="6">
        <v>1095</v>
      </c>
      <c r="B1098" s="7" t="s">
        <v>1348</v>
      </c>
      <c r="C1098" s="7" t="s">
        <v>1585</v>
      </c>
      <c r="D1098" s="7" t="s">
        <v>1586</v>
      </c>
      <c r="E1098" s="7" t="s">
        <v>4497</v>
      </c>
      <c r="F1098" s="7" t="s">
        <v>1616</v>
      </c>
      <c r="G1098" s="8" t="s">
        <v>155</v>
      </c>
      <c r="H1098" s="18">
        <v>750</v>
      </c>
      <c r="I1098" s="19">
        <v>0</v>
      </c>
      <c r="J1098" s="30" t="s">
        <v>1345</v>
      </c>
      <c r="K1098" s="31" t="s">
        <v>16</v>
      </c>
      <c r="L1098" s="7" t="s">
        <v>2906</v>
      </c>
    </row>
    <row r="1099" spans="1:12" s="5" customFormat="1" ht="12" customHeight="1">
      <c r="A1099" s="6">
        <v>1096</v>
      </c>
      <c r="B1099" s="7" t="s">
        <v>1348</v>
      </c>
      <c r="C1099" s="7" t="s">
        <v>1585</v>
      </c>
      <c r="D1099" s="7" t="s">
        <v>1586</v>
      </c>
      <c r="E1099" s="7" t="s">
        <v>4498</v>
      </c>
      <c r="F1099" s="7" t="s">
        <v>1617</v>
      </c>
      <c r="G1099" s="8" t="s">
        <v>155</v>
      </c>
      <c r="H1099" s="18">
        <v>750</v>
      </c>
      <c r="I1099" s="19">
        <v>0</v>
      </c>
      <c r="J1099" s="30" t="s">
        <v>1345</v>
      </c>
      <c r="K1099" s="31" t="s">
        <v>16</v>
      </c>
      <c r="L1099" s="7" t="s">
        <v>2907</v>
      </c>
    </row>
    <row r="1100" spans="1:12" s="5" customFormat="1" ht="12" customHeight="1">
      <c r="A1100" s="6">
        <v>1097</v>
      </c>
      <c r="B1100" s="7" t="s">
        <v>1348</v>
      </c>
      <c r="C1100" s="7" t="s">
        <v>1585</v>
      </c>
      <c r="D1100" s="7" t="s">
        <v>1586</v>
      </c>
      <c r="E1100" s="7" t="s">
        <v>4499</v>
      </c>
      <c r="F1100" s="7" t="s">
        <v>1618</v>
      </c>
      <c r="G1100" s="8" t="s">
        <v>155</v>
      </c>
      <c r="H1100" s="18">
        <v>750</v>
      </c>
      <c r="I1100" s="19">
        <v>0</v>
      </c>
      <c r="J1100" s="30" t="s">
        <v>1345</v>
      </c>
      <c r="K1100" s="31" t="s">
        <v>16</v>
      </c>
      <c r="L1100" s="7" t="s">
        <v>2908</v>
      </c>
    </row>
    <row r="1101" spans="1:12" s="5" customFormat="1" ht="12" customHeight="1">
      <c r="A1101" s="6">
        <v>1098</v>
      </c>
      <c r="B1101" s="7" t="s">
        <v>12</v>
      </c>
      <c r="C1101" s="7" t="s">
        <v>1140</v>
      </c>
      <c r="D1101" s="7" t="s">
        <v>1341</v>
      </c>
      <c r="E1101" s="7" t="s">
        <v>4500</v>
      </c>
      <c r="F1101" s="7" t="s">
        <v>1141</v>
      </c>
      <c r="G1101" s="8" t="s">
        <v>162</v>
      </c>
      <c r="H1101" s="18">
        <v>500</v>
      </c>
      <c r="I1101" s="19">
        <v>0</v>
      </c>
      <c r="J1101" s="15" t="s">
        <v>1345</v>
      </c>
      <c r="K1101" s="6" t="s">
        <v>16</v>
      </c>
      <c r="L1101" s="7" t="s">
        <v>2909</v>
      </c>
    </row>
    <row r="1102" spans="1:12" s="5" customFormat="1" ht="12" customHeight="1">
      <c r="A1102" s="6">
        <v>1099</v>
      </c>
      <c r="B1102" s="7" t="s">
        <v>12</v>
      </c>
      <c r="C1102" s="7" t="s">
        <v>1140</v>
      </c>
      <c r="D1102" s="7" t="s">
        <v>1341</v>
      </c>
      <c r="E1102" s="7" t="s">
        <v>4501</v>
      </c>
      <c r="F1102" s="7" t="s">
        <v>1142</v>
      </c>
      <c r="G1102" s="8" t="s">
        <v>162</v>
      </c>
      <c r="H1102" s="18">
        <v>500</v>
      </c>
      <c r="I1102" s="19">
        <v>0</v>
      </c>
      <c r="J1102" s="15" t="s">
        <v>1345</v>
      </c>
      <c r="K1102" s="6" t="s">
        <v>16</v>
      </c>
      <c r="L1102" s="7" t="s">
        <v>2910</v>
      </c>
    </row>
    <row r="1103" spans="1:12" s="5" customFormat="1" ht="12" customHeight="1">
      <c r="A1103" s="6">
        <v>1100</v>
      </c>
      <c r="B1103" s="7" t="s">
        <v>12</v>
      </c>
      <c r="C1103" s="7" t="s">
        <v>1140</v>
      </c>
      <c r="D1103" s="7" t="s">
        <v>1341</v>
      </c>
      <c r="E1103" s="7" t="s">
        <v>4502</v>
      </c>
      <c r="F1103" s="7" t="s">
        <v>1143</v>
      </c>
      <c r="G1103" s="8" t="s">
        <v>162</v>
      </c>
      <c r="H1103" s="18">
        <v>500</v>
      </c>
      <c r="I1103" s="19">
        <v>0</v>
      </c>
      <c r="J1103" s="15" t="s">
        <v>1345</v>
      </c>
      <c r="K1103" s="6" t="s">
        <v>16</v>
      </c>
      <c r="L1103" s="7" t="s">
        <v>2911</v>
      </c>
    </row>
    <row r="1104" spans="1:12" s="5" customFormat="1" ht="12" customHeight="1">
      <c r="A1104" s="6">
        <v>1101</v>
      </c>
      <c r="B1104" s="7" t="s">
        <v>12</v>
      </c>
      <c r="C1104" s="7" t="s">
        <v>1140</v>
      </c>
      <c r="D1104" s="7" t="s">
        <v>1341</v>
      </c>
      <c r="E1104" s="7" t="s">
        <v>4503</v>
      </c>
      <c r="F1104" s="7" t="s">
        <v>1144</v>
      </c>
      <c r="G1104" s="8" t="s">
        <v>162</v>
      </c>
      <c r="H1104" s="18">
        <v>500</v>
      </c>
      <c r="I1104" s="19">
        <v>0</v>
      </c>
      <c r="J1104" s="15" t="s">
        <v>1345</v>
      </c>
      <c r="K1104" s="6" t="s">
        <v>16</v>
      </c>
      <c r="L1104" s="7" t="s">
        <v>2912</v>
      </c>
    </row>
    <row r="1105" spans="1:12" s="5" customFormat="1" ht="12" customHeight="1">
      <c r="A1105" s="6">
        <v>1102</v>
      </c>
      <c r="B1105" s="7" t="s">
        <v>12</v>
      </c>
      <c r="C1105" s="7" t="s">
        <v>1140</v>
      </c>
      <c r="D1105" s="7" t="s">
        <v>1341</v>
      </c>
      <c r="E1105" s="7" t="s">
        <v>4504</v>
      </c>
      <c r="F1105" s="7" t="s">
        <v>952</v>
      </c>
      <c r="G1105" s="8" t="s">
        <v>162</v>
      </c>
      <c r="H1105" s="18">
        <v>500</v>
      </c>
      <c r="I1105" s="19">
        <v>0</v>
      </c>
      <c r="J1105" s="15" t="s">
        <v>1345</v>
      </c>
      <c r="K1105" s="6" t="s">
        <v>16</v>
      </c>
      <c r="L1105" s="7" t="s">
        <v>2913</v>
      </c>
    </row>
    <row r="1106" spans="1:12" s="5" customFormat="1" ht="12" customHeight="1">
      <c r="A1106" s="6">
        <v>1103</v>
      </c>
      <c r="B1106" s="7" t="s">
        <v>12</v>
      </c>
      <c r="C1106" s="7" t="s">
        <v>1140</v>
      </c>
      <c r="D1106" s="7" t="s">
        <v>1341</v>
      </c>
      <c r="E1106" s="7" t="s">
        <v>4505</v>
      </c>
      <c r="F1106" s="7" t="s">
        <v>1145</v>
      </c>
      <c r="G1106" s="8" t="s">
        <v>162</v>
      </c>
      <c r="H1106" s="18">
        <v>500</v>
      </c>
      <c r="I1106" s="19">
        <v>0</v>
      </c>
      <c r="J1106" s="15" t="s">
        <v>1345</v>
      </c>
      <c r="K1106" s="6" t="s">
        <v>16</v>
      </c>
      <c r="L1106" s="7" t="s">
        <v>2914</v>
      </c>
    </row>
    <row r="1107" spans="1:12" s="5" customFormat="1" ht="12" customHeight="1">
      <c r="A1107" s="6">
        <v>1104</v>
      </c>
      <c r="B1107" s="7" t="s">
        <v>12</v>
      </c>
      <c r="C1107" s="7" t="s">
        <v>1140</v>
      </c>
      <c r="D1107" s="7" t="s">
        <v>1341</v>
      </c>
      <c r="E1107" s="7" t="s">
        <v>4506</v>
      </c>
      <c r="F1107" s="7" t="s">
        <v>1146</v>
      </c>
      <c r="G1107" s="8" t="s">
        <v>153</v>
      </c>
      <c r="H1107" s="18">
        <v>500</v>
      </c>
      <c r="I1107" s="19">
        <v>0</v>
      </c>
      <c r="J1107" s="15" t="s">
        <v>1345</v>
      </c>
      <c r="K1107" s="6" t="s">
        <v>16</v>
      </c>
      <c r="L1107" s="7" t="s">
        <v>2915</v>
      </c>
    </row>
    <row r="1108" spans="1:12" s="5" customFormat="1" ht="12" customHeight="1">
      <c r="A1108" s="6">
        <v>1105</v>
      </c>
      <c r="B1108" s="7" t="s">
        <v>12</v>
      </c>
      <c r="C1108" s="7" t="s">
        <v>1140</v>
      </c>
      <c r="D1108" s="7" t="s">
        <v>1341</v>
      </c>
      <c r="E1108" s="7" t="s">
        <v>4507</v>
      </c>
      <c r="F1108" s="7" t="s">
        <v>1147</v>
      </c>
      <c r="G1108" s="8" t="s">
        <v>153</v>
      </c>
      <c r="H1108" s="18">
        <v>500</v>
      </c>
      <c r="I1108" s="19">
        <v>0</v>
      </c>
      <c r="J1108" s="15" t="s">
        <v>1345</v>
      </c>
      <c r="K1108" s="6" t="s">
        <v>16</v>
      </c>
      <c r="L1108" s="7" t="s">
        <v>2916</v>
      </c>
    </row>
    <row r="1109" spans="1:12" s="5" customFormat="1" ht="12" customHeight="1">
      <c r="A1109" s="6">
        <v>1106</v>
      </c>
      <c r="B1109" s="7" t="s">
        <v>12</v>
      </c>
      <c r="C1109" s="7" t="s">
        <v>1140</v>
      </c>
      <c r="D1109" s="7" t="s">
        <v>1341</v>
      </c>
      <c r="E1109" s="7" t="s">
        <v>4508</v>
      </c>
      <c r="F1109" s="7" t="s">
        <v>1148</v>
      </c>
      <c r="G1109" s="8" t="s">
        <v>162</v>
      </c>
      <c r="H1109" s="18">
        <v>500</v>
      </c>
      <c r="I1109" s="19">
        <v>0</v>
      </c>
      <c r="J1109" s="15" t="s">
        <v>1345</v>
      </c>
      <c r="K1109" s="6" t="s">
        <v>16</v>
      </c>
      <c r="L1109" s="7" t="s">
        <v>2917</v>
      </c>
    </row>
    <row r="1110" spans="1:12" s="5" customFormat="1" ht="12" customHeight="1">
      <c r="A1110" s="6">
        <v>1107</v>
      </c>
      <c r="B1110" s="7" t="s">
        <v>12</v>
      </c>
      <c r="C1110" s="7" t="s">
        <v>1140</v>
      </c>
      <c r="D1110" s="7" t="s">
        <v>1341</v>
      </c>
      <c r="E1110" s="7" t="s">
        <v>4509</v>
      </c>
      <c r="F1110" s="7" t="s">
        <v>1149</v>
      </c>
      <c r="G1110" s="8" t="s">
        <v>162</v>
      </c>
      <c r="H1110" s="18">
        <v>500</v>
      </c>
      <c r="I1110" s="19">
        <v>0</v>
      </c>
      <c r="J1110" s="15" t="s">
        <v>1345</v>
      </c>
      <c r="K1110" s="6" t="s">
        <v>16</v>
      </c>
      <c r="L1110" s="7" t="s">
        <v>2918</v>
      </c>
    </row>
    <row r="1111" spans="1:12" s="5" customFormat="1" ht="12" customHeight="1">
      <c r="A1111" s="6">
        <v>1108</v>
      </c>
      <c r="B1111" s="7" t="s">
        <v>12</v>
      </c>
      <c r="C1111" s="7" t="s">
        <v>1140</v>
      </c>
      <c r="D1111" s="7" t="s">
        <v>1341</v>
      </c>
      <c r="E1111" s="7" t="s">
        <v>4510</v>
      </c>
      <c r="F1111" s="7" t="s">
        <v>1150</v>
      </c>
      <c r="G1111" s="8" t="s">
        <v>162</v>
      </c>
      <c r="H1111" s="18">
        <v>500</v>
      </c>
      <c r="I1111" s="19">
        <v>0</v>
      </c>
      <c r="J1111" s="15" t="s">
        <v>1345</v>
      </c>
      <c r="K1111" s="6" t="s">
        <v>16</v>
      </c>
      <c r="L1111" s="7" t="s">
        <v>2919</v>
      </c>
    </row>
    <row r="1112" spans="1:12" s="5" customFormat="1" ht="12" customHeight="1">
      <c r="A1112" s="6">
        <v>1109</v>
      </c>
      <c r="B1112" s="7" t="s">
        <v>12</v>
      </c>
      <c r="C1112" s="7" t="s">
        <v>1140</v>
      </c>
      <c r="D1112" s="7" t="s">
        <v>1341</v>
      </c>
      <c r="E1112" s="7" t="s">
        <v>4511</v>
      </c>
      <c r="F1112" s="7" t="s">
        <v>1151</v>
      </c>
      <c r="G1112" s="8" t="s">
        <v>162</v>
      </c>
      <c r="H1112" s="18">
        <v>500</v>
      </c>
      <c r="I1112" s="19">
        <v>0</v>
      </c>
      <c r="J1112" s="15" t="s">
        <v>1345</v>
      </c>
      <c r="K1112" s="6" t="s">
        <v>16</v>
      </c>
      <c r="L1112" s="7" t="s">
        <v>2920</v>
      </c>
    </row>
    <row r="1113" spans="1:12" s="5" customFormat="1" ht="12" customHeight="1">
      <c r="A1113" s="6">
        <v>1110</v>
      </c>
      <c r="B1113" s="7" t="s">
        <v>12</v>
      </c>
      <c r="C1113" s="7" t="s">
        <v>1140</v>
      </c>
      <c r="D1113" s="7" t="s">
        <v>1341</v>
      </c>
      <c r="E1113" s="7" t="s">
        <v>4512</v>
      </c>
      <c r="F1113" s="7" t="s">
        <v>1152</v>
      </c>
      <c r="G1113" s="8" t="s">
        <v>162</v>
      </c>
      <c r="H1113" s="18">
        <v>500</v>
      </c>
      <c r="I1113" s="19">
        <v>0</v>
      </c>
      <c r="J1113" s="15" t="s">
        <v>1345</v>
      </c>
      <c r="K1113" s="6" t="s">
        <v>16</v>
      </c>
      <c r="L1113" s="7" t="s">
        <v>2921</v>
      </c>
    </row>
    <row r="1114" spans="1:12" s="5" customFormat="1" ht="12" customHeight="1">
      <c r="A1114" s="6">
        <v>1111</v>
      </c>
      <c r="B1114" s="7" t="s">
        <v>12</v>
      </c>
      <c r="C1114" s="7" t="s">
        <v>1140</v>
      </c>
      <c r="D1114" s="7" t="s">
        <v>1341</v>
      </c>
      <c r="E1114" s="7" t="s">
        <v>4513</v>
      </c>
      <c r="F1114" s="7" t="s">
        <v>1153</v>
      </c>
      <c r="G1114" s="8" t="s">
        <v>162</v>
      </c>
      <c r="H1114" s="18">
        <v>500</v>
      </c>
      <c r="I1114" s="19">
        <v>0</v>
      </c>
      <c r="J1114" s="15" t="s">
        <v>1345</v>
      </c>
      <c r="K1114" s="6" t="s">
        <v>16</v>
      </c>
      <c r="L1114" s="7" t="s">
        <v>2922</v>
      </c>
    </row>
    <row r="1115" spans="1:12" s="5" customFormat="1" ht="12" customHeight="1">
      <c r="A1115" s="6">
        <v>1112</v>
      </c>
      <c r="B1115" s="7" t="s">
        <v>12</v>
      </c>
      <c r="C1115" s="7" t="s">
        <v>1140</v>
      </c>
      <c r="D1115" s="7" t="s">
        <v>1341</v>
      </c>
      <c r="E1115" s="7" t="s">
        <v>4514</v>
      </c>
      <c r="F1115" s="7" t="s">
        <v>1154</v>
      </c>
      <c r="G1115" s="8" t="s">
        <v>162</v>
      </c>
      <c r="H1115" s="18">
        <v>500</v>
      </c>
      <c r="I1115" s="19">
        <v>0</v>
      </c>
      <c r="J1115" s="15" t="s">
        <v>1345</v>
      </c>
      <c r="K1115" s="6" t="s">
        <v>16</v>
      </c>
      <c r="L1115" s="7" t="s">
        <v>2923</v>
      </c>
    </row>
    <row r="1116" spans="1:12" s="5" customFormat="1" ht="12" customHeight="1">
      <c r="A1116" s="6">
        <v>1113</v>
      </c>
      <c r="B1116" s="7" t="s">
        <v>12</v>
      </c>
      <c r="C1116" s="7" t="s">
        <v>1140</v>
      </c>
      <c r="D1116" s="7" t="s">
        <v>1341</v>
      </c>
      <c r="E1116" s="7" t="s">
        <v>4515</v>
      </c>
      <c r="F1116" s="7" t="s">
        <v>1155</v>
      </c>
      <c r="G1116" s="8" t="s">
        <v>162</v>
      </c>
      <c r="H1116" s="18">
        <v>500</v>
      </c>
      <c r="I1116" s="19">
        <v>0</v>
      </c>
      <c r="J1116" s="15" t="s">
        <v>1345</v>
      </c>
      <c r="K1116" s="6" t="s">
        <v>16</v>
      </c>
      <c r="L1116" s="7" t="s">
        <v>2924</v>
      </c>
    </row>
    <row r="1117" spans="1:12" s="5" customFormat="1" ht="12" customHeight="1">
      <c r="A1117" s="6">
        <v>1114</v>
      </c>
      <c r="B1117" s="7" t="s">
        <v>12</v>
      </c>
      <c r="C1117" s="7" t="s">
        <v>1140</v>
      </c>
      <c r="D1117" s="7" t="s">
        <v>1341</v>
      </c>
      <c r="E1117" s="7" t="s">
        <v>4516</v>
      </c>
      <c r="F1117" s="7" t="s">
        <v>1156</v>
      </c>
      <c r="G1117" s="8" t="s">
        <v>162</v>
      </c>
      <c r="H1117" s="18">
        <v>500</v>
      </c>
      <c r="I1117" s="19">
        <v>0</v>
      </c>
      <c r="J1117" s="15" t="s">
        <v>1345</v>
      </c>
      <c r="K1117" s="6" t="s">
        <v>16</v>
      </c>
      <c r="L1117" s="7" t="s">
        <v>2925</v>
      </c>
    </row>
    <row r="1118" spans="1:12" s="5" customFormat="1" ht="12" customHeight="1">
      <c r="A1118" s="6">
        <v>1115</v>
      </c>
      <c r="B1118" s="7" t="s">
        <v>12</v>
      </c>
      <c r="C1118" s="7" t="s">
        <v>1140</v>
      </c>
      <c r="D1118" s="7" t="s">
        <v>1341</v>
      </c>
      <c r="E1118" s="7" t="s">
        <v>4517</v>
      </c>
      <c r="F1118" s="7" t="s">
        <v>1157</v>
      </c>
      <c r="G1118" s="8" t="s">
        <v>162</v>
      </c>
      <c r="H1118" s="18">
        <v>500</v>
      </c>
      <c r="I1118" s="19">
        <v>0</v>
      </c>
      <c r="J1118" s="15" t="s">
        <v>1345</v>
      </c>
      <c r="K1118" s="6" t="s">
        <v>16</v>
      </c>
      <c r="L1118" s="7" t="s">
        <v>2926</v>
      </c>
    </row>
    <row r="1119" spans="1:12" s="5" customFormat="1" ht="12" customHeight="1">
      <c r="A1119" s="6">
        <v>1116</v>
      </c>
      <c r="B1119" s="7" t="s">
        <v>12</v>
      </c>
      <c r="C1119" s="7" t="s">
        <v>1140</v>
      </c>
      <c r="D1119" s="7" t="s">
        <v>1341</v>
      </c>
      <c r="E1119" s="7" t="s">
        <v>4518</v>
      </c>
      <c r="F1119" s="7" t="s">
        <v>1158</v>
      </c>
      <c r="G1119" s="8" t="s">
        <v>162</v>
      </c>
      <c r="H1119" s="18">
        <v>500</v>
      </c>
      <c r="I1119" s="19">
        <v>0</v>
      </c>
      <c r="J1119" s="15" t="s">
        <v>1345</v>
      </c>
      <c r="K1119" s="6" t="s">
        <v>16</v>
      </c>
      <c r="L1119" s="7" t="s">
        <v>2927</v>
      </c>
    </row>
    <row r="1120" spans="1:12" s="5" customFormat="1" ht="12" customHeight="1">
      <c r="A1120" s="6">
        <v>1117</v>
      </c>
      <c r="B1120" s="7" t="s">
        <v>12</v>
      </c>
      <c r="C1120" s="7" t="s">
        <v>1140</v>
      </c>
      <c r="D1120" s="7" t="s">
        <v>1341</v>
      </c>
      <c r="E1120" s="7" t="s">
        <v>4519</v>
      </c>
      <c r="F1120" s="7" t="s">
        <v>1159</v>
      </c>
      <c r="G1120" s="8" t="s">
        <v>162</v>
      </c>
      <c r="H1120" s="18">
        <v>500</v>
      </c>
      <c r="I1120" s="19">
        <v>0</v>
      </c>
      <c r="J1120" s="15" t="s">
        <v>1345</v>
      </c>
      <c r="K1120" s="6" t="s">
        <v>16</v>
      </c>
      <c r="L1120" s="7" t="s">
        <v>2928</v>
      </c>
    </row>
    <row r="1121" spans="1:12" s="5" customFormat="1" ht="12" customHeight="1">
      <c r="A1121" s="6">
        <v>1118</v>
      </c>
      <c r="B1121" s="7" t="s">
        <v>12</v>
      </c>
      <c r="C1121" s="7" t="s">
        <v>1140</v>
      </c>
      <c r="D1121" s="7" t="s">
        <v>1341</v>
      </c>
      <c r="E1121" s="7" t="s">
        <v>4520</v>
      </c>
      <c r="F1121" s="7" t="s">
        <v>1160</v>
      </c>
      <c r="G1121" s="8" t="s">
        <v>162</v>
      </c>
      <c r="H1121" s="18">
        <v>500</v>
      </c>
      <c r="I1121" s="19">
        <v>0</v>
      </c>
      <c r="J1121" s="15" t="s">
        <v>1345</v>
      </c>
      <c r="K1121" s="6" t="s">
        <v>16</v>
      </c>
      <c r="L1121" s="7" t="s">
        <v>2929</v>
      </c>
    </row>
    <row r="1122" spans="1:12" s="5" customFormat="1" ht="12" customHeight="1">
      <c r="A1122" s="6">
        <v>1119</v>
      </c>
      <c r="B1122" s="7" t="s">
        <v>12</v>
      </c>
      <c r="C1122" s="7" t="s">
        <v>1140</v>
      </c>
      <c r="D1122" s="7" t="s">
        <v>1341</v>
      </c>
      <c r="E1122" s="7" t="s">
        <v>4521</v>
      </c>
      <c r="F1122" s="7" t="s">
        <v>1161</v>
      </c>
      <c r="G1122" s="8" t="s">
        <v>162</v>
      </c>
      <c r="H1122" s="18">
        <v>500</v>
      </c>
      <c r="I1122" s="19">
        <v>0</v>
      </c>
      <c r="J1122" s="15" t="s">
        <v>1345</v>
      </c>
      <c r="K1122" s="6" t="s">
        <v>16</v>
      </c>
      <c r="L1122" s="7" t="s">
        <v>2930</v>
      </c>
    </row>
    <row r="1123" spans="1:12" s="5" customFormat="1" ht="12" customHeight="1">
      <c r="A1123" s="6">
        <v>1120</v>
      </c>
      <c r="B1123" s="7" t="s">
        <v>12</v>
      </c>
      <c r="C1123" s="7" t="s">
        <v>1140</v>
      </c>
      <c r="D1123" s="7" t="s">
        <v>1341</v>
      </c>
      <c r="E1123" s="7" t="s">
        <v>4522</v>
      </c>
      <c r="F1123" s="7" t="s">
        <v>1162</v>
      </c>
      <c r="G1123" s="8" t="s">
        <v>162</v>
      </c>
      <c r="H1123" s="18">
        <v>500</v>
      </c>
      <c r="I1123" s="19">
        <v>0</v>
      </c>
      <c r="J1123" s="15" t="s">
        <v>1345</v>
      </c>
      <c r="K1123" s="6" t="s">
        <v>16</v>
      </c>
      <c r="L1123" s="7" t="s">
        <v>2931</v>
      </c>
    </row>
    <row r="1124" spans="1:12" s="5" customFormat="1" ht="12" customHeight="1">
      <c r="A1124" s="6">
        <v>1121</v>
      </c>
      <c r="B1124" s="7" t="s">
        <v>12</v>
      </c>
      <c r="C1124" s="7" t="s">
        <v>1140</v>
      </c>
      <c r="D1124" s="7" t="s">
        <v>1341</v>
      </c>
      <c r="E1124" s="7" t="s">
        <v>4523</v>
      </c>
      <c r="F1124" s="7" t="s">
        <v>1163</v>
      </c>
      <c r="G1124" s="8" t="s">
        <v>162</v>
      </c>
      <c r="H1124" s="18">
        <v>500</v>
      </c>
      <c r="I1124" s="19">
        <v>0</v>
      </c>
      <c r="J1124" s="15" t="s">
        <v>1345</v>
      </c>
      <c r="K1124" s="6" t="s">
        <v>16</v>
      </c>
      <c r="L1124" s="7" t="s">
        <v>2932</v>
      </c>
    </row>
    <row r="1125" spans="1:12" s="5" customFormat="1" ht="12" customHeight="1">
      <c r="A1125" s="6">
        <v>1122</v>
      </c>
      <c r="B1125" s="7" t="s">
        <v>12</v>
      </c>
      <c r="C1125" s="7" t="s">
        <v>1140</v>
      </c>
      <c r="D1125" s="7" t="s">
        <v>1341</v>
      </c>
      <c r="E1125" s="7" t="s">
        <v>4524</v>
      </c>
      <c r="F1125" s="7" t="s">
        <v>1164</v>
      </c>
      <c r="G1125" s="8" t="s">
        <v>162</v>
      </c>
      <c r="H1125" s="18">
        <v>500</v>
      </c>
      <c r="I1125" s="19">
        <v>0</v>
      </c>
      <c r="J1125" s="15" t="s">
        <v>1345</v>
      </c>
      <c r="K1125" s="6" t="s">
        <v>16</v>
      </c>
      <c r="L1125" s="7" t="s">
        <v>2933</v>
      </c>
    </row>
    <row r="1126" spans="1:12" s="5" customFormat="1" ht="12" customHeight="1">
      <c r="A1126" s="6">
        <v>1123</v>
      </c>
      <c r="B1126" s="7" t="s">
        <v>12</v>
      </c>
      <c r="C1126" s="7" t="s">
        <v>1140</v>
      </c>
      <c r="D1126" s="7" t="s">
        <v>1341</v>
      </c>
      <c r="E1126" s="7" t="s">
        <v>4525</v>
      </c>
      <c r="F1126" s="7" t="s">
        <v>1165</v>
      </c>
      <c r="G1126" s="8" t="s">
        <v>162</v>
      </c>
      <c r="H1126" s="18">
        <v>500</v>
      </c>
      <c r="I1126" s="19">
        <v>0</v>
      </c>
      <c r="J1126" s="15" t="s">
        <v>1345</v>
      </c>
      <c r="K1126" s="6" t="s">
        <v>16</v>
      </c>
      <c r="L1126" s="7" t="s">
        <v>2934</v>
      </c>
    </row>
    <row r="1127" spans="1:12" s="5" customFormat="1" ht="12" customHeight="1">
      <c r="A1127" s="6">
        <v>1124</v>
      </c>
      <c r="B1127" s="7" t="s">
        <v>12</v>
      </c>
      <c r="C1127" s="7" t="s">
        <v>1140</v>
      </c>
      <c r="D1127" s="7" t="s">
        <v>1341</v>
      </c>
      <c r="E1127" s="7" t="s">
        <v>4526</v>
      </c>
      <c r="F1127" s="7" t="s">
        <v>1166</v>
      </c>
      <c r="G1127" s="8" t="s">
        <v>162</v>
      </c>
      <c r="H1127" s="18">
        <v>500</v>
      </c>
      <c r="I1127" s="19">
        <v>0</v>
      </c>
      <c r="J1127" s="15" t="s">
        <v>1345</v>
      </c>
      <c r="K1127" s="6" t="s">
        <v>16</v>
      </c>
      <c r="L1127" s="7" t="s">
        <v>2935</v>
      </c>
    </row>
    <row r="1128" spans="1:12" s="5" customFormat="1" ht="12" customHeight="1">
      <c r="A1128" s="6">
        <v>1125</v>
      </c>
      <c r="B1128" s="7" t="s">
        <v>12</v>
      </c>
      <c r="C1128" s="7" t="s">
        <v>1110</v>
      </c>
      <c r="D1128" s="7" t="s">
        <v>1341</v>
      </c>
      <c r="E1128" s="7" t="s">
        <v>4527</v>
      </c>
      <c r="F1128" s="7" t="s">
        <v>1111</v>
      </c>
      <c r="G1128" s="8" t="s">
        <v>153</v>
      </c>
      <c r="H1128" s="18">
        <v>1000</v>
      </c>
      <c r="I1128" s="19">
        <v>0</v>
      </c>
      <c r="J1128" s="15" t="s">
        <v>1345</v>
      </c>
      <c r="K1128" s="6" t="s">
        <v>16</v>
      </c>
      <c r="L1128" s="7" t="s">
        <v>2936</v>
      </c>
    </row>
    <row r="1129" spans="1:12" s="5" customFormat="1" ht="12" customHeight="1">
      <c r="A1129" s="6">
        <v>1126</v>
      </c>
      <c r="B1129" s="7" t="s">
        <v>12</v>
      </c>
      <c r="C1129" s="7" t="s">
        <v>1110</v>
      </c>
      <c r="D1129" s="7" t="s">
        <v>1341</v>
      </c>
      <c r="E1129" s="7" t="s">
        <v>4528</v>
      </c>
      <c r="F1129" s="7" t="s">
        <v>1112</v>
      </c>
      <c r="G1129" s="8" t="s">
        <v>153</v>
      </c>
      <c r="H1129" s="18">
        <v>1000</v>
      </c>
      <c r="I1129" s="19">
        <v>0</v>
      </c>
      <c r="J1129" s="15" t="s">
        <v>1345</v>
      </c>
      <c r="K1129" s="6" t="s">
        <v>16</v>
      </c>
      <c r="L1129" s="7" t="s">
        <v>2937</v>
      </c>
    </row>
    <row r="1130" spans="1:12" s="5" customFormat="1" ht="12" customHeight="1">
      <c r="A1130" s="6">
        <v>1127</v>
      </c>
      <c r="B1130" s="7" t="s">
        <v>12</v>
      </c>
      <c r="C1130" s="7" t="s">
        <v>1110</v>
      </c>
      <c r="D1130" s="7" t="s">
        <v>1341</v>
      </c>
      <c r="E1130" s="7" t="s">
        <v>4529</v>
      </c>
      <c r="F1130" s="7" t="s">
        <v>1113</v>
      </c>
      <c r="G1130" s="8" t="s">
        <v>155</v>
      </c>
      <c r="H1130" s="18">
        <v>1000</v>
      </c>
      <c r="I1130" s="19">
        <v>0</v>
      </c>
      <c r="J1130" s="15" t="s">
        <v>1345</v>
      </c>
      <c r="K1130" s="6" t="s">
        <v>16</v>
      </c>
      <c r="L1130" s="7" t="s">
        <v>2938</v>
      </c>
    </row>
    <row r="1131" spans="1:12" s="5" customFormat="1" ht="12" customHeight="1">
      <c r="A1131" s="6">
        <v>1128</v>
      </c>
      <c r="B1131" s="7" t="s">
        <v>12</v>
      </c>
      <c r="C1131" s="7" t="s">
        <v>1110</v>
      </c>
      <c r="D1131" s="7" t="s">
        <v>1341</v>
      </c>
      <c r="E1131" s="7" t="s">
        <v>4530</v>
      </c>
      <c r="F1131" s="7" t="s">
        <v>1114</v>
      </c>
      <c r="G1131" s="8" t="s">
        <v>155</v>
      </c>
      <c r="H1131" s="18">
        <v>1000</v>
      </c>
      <c r="I1131" s="19">
        <v>0</v>
      </c>
      <c r="J1131" s="15" t="s">
        <v>1345</v>
      </c>
      <c r="K1131" s="6" t="s">
        <v>16</v>
      </c>
      <c r="L1131" s="7" t="s">
        <v>2939</v>
      </c>
    </row>
    <row r="1132" spans="1:12" s="5" customFormat="1" ht="12" customHeight="1">
      <c r="A1132" s="6">
        <v>1129</v>
      </c>
      <c r="B1132" s="7" t="s">
        <v>12</v>
      </c>
      <c r="C1132" s="7" t="s">
        <v>1110</v>
      </c>
      <c r="D1132" s="7" t="s">
        <v>1341</v>
      </c>
      <c r="E1132" s="7" t="s">
        <v>4531</v>
      </c>
      <c r="F1132" s="7" t="s">
        <v>1115</v>
      </c>
      <c r="G1132" s="8" t="s">
        <v>155</v>
      </c>
      <c r="H1132" s="18">
        <v>1000</v>
      </c>
      <c r="I1132" s="19">
        <v>0</v>
      </c>
      <c r="J1132" s="15" t="s">
        <v>1345</v>
      </c>
      <c r="K1132" s="6" t="s">
        <v>16</v>
      </c>
      <c r="L1132" s="7" t="s">
        <v>2940</v>
      </c>
    </row>
    <row r="1133" spans="1:12" s="5" customFormat="1" ht="12" customHeight="1">
      <c r="A1133" s="6">
        <v>1130</v>
      </c>
      <c r="B1133" s="7" t="s">
        <v>12</v>
      </c>
      <c r="C1133" s="7" t="s">
        <v>1110</v>
      </c>
      <c r="D1133" s="7" t="s">
        <v>1341</v>
      </c>
      <c r="E1133" s="7" t="s">
        <v>4532</v>
      </c>
      <c r="F1133" s="7" t="s">
        <v>1116</v>
      </c>
      <c r="G1133" s="8" t="s">
        <v>155</v>
      </c>
      <c r="H1133" s="18">
        <v>1000</v>
      </c>
      <c r="I1133" s="19">
        <v>0</v>
      </c>
      <c r="J1133" s="15" t="s">
        <v>1345</v>
      </c>
      <c r="K1133" s="6" t="s">
        <v>16</v>
      </c>
      <c r="L1133" s="7" t="s">
        <v>2941</v>
      </c>
    </row>
    <row r="1134" spans="1:12" s="5" customFormat="1" ht="12" customHeight="1">
      <c r="A1134" s="6">
        <v>1131</v>
      </c>
      <c r="B1134" s="7" t="s">
        <v>12</v>
      </c>
      <c r="C1134" s="7" t="s">
        <v>1110</v>
      </c>
      <c r="D1134" s="7" t="s">
        <v>1341</v>
      </c>
      <c r="E1134" s="7" t="s">
        <v>4533</v>
      </c>
      <c r="F1134" s="7" t="s">
        <v>1117</v>
      </c>
      <c r="G1134" s="8" t="s">
        <v>155</v>
      </c>
      <c r="H1134" s="18">
        <v>1000</v>
      </c>
      <c r="I1134" s="19">
        <v>0</v>
      </c>
      <c r="J1134" s="15" t="s">
        <v>1345</v>
      </c>
      <c r="K1134" s="6" t="s">
        <v>16</v>
      </c>
      <c r="L1134" s="7" t="s">
        <v>2942</v>
      </c>
    </row>
    <row r="1135" spans="1:12" s="5" customFormat="1" ht="12" customHeight="1">
      <c r="A1135" s="6">
        <v>1132</v>
      </c>
      <c r="B1135" s="7" t="s">
        <v>12</v>
      </c>
      <c r="C1135" s="7" t="s">
        <v>1110</v>
      </c>
      <c r="D1135" s="7" t="s">
        <v>1341</v>
      </c>
      <c r="E1135" s="7" t="s">
        <v>4534</v>
      </c>
      <c r="F1135" s="7" t="s">
        <v>1118</v>
      </c>
      <c r="G1135" s="8" t="s">
        <v>155</v>
      </c>
      <c r="H1135" s="18">
        <v>1000</v>
      </c>
      <c r="I1135" s="19">
        <v>0</v>
      </c>
      <c r="J1135" s="15" t="s">
        <v>1345</v>
      </c>
      <c r="K1135" s="6" t="s">
        <v>16</v>
      </c>
      <c r="L1135" s="7" t="s">
        <v>2943</v>
      </c>
    </row>
    <row r="1136" spans="1:12" s="5" customFormat="1" ht="12" customHeight="1">
      <c r="A1136" s="6">
        <v>1133</v>
      </c>
      <c r="B1136" s="7" t="s">
        <v>12</v>
      </c>
      <c r="C1136" s="7" t="s">
        <v>1110</v>
      </c>
      <c r="D1136" s="7" t="s">
        <v>1341</v>
      </c>
      <c r="E1136" s="7" t="s">
        <v>4535</v>
      </c>
      <c r="F1136" s="7" t="s">
        <v>1119</v>
      </c>
      <c r="G1136" s="8" t="s">
        <v>155</v>
      </c>
      <c r="H1136" s="18">
        <v>1000</v>
      </c>
      <c r="I1136" s="19">
        <v>0</v>
      </c>
      <c r="J1136" s="15" t="s">
        <v>1345</v>
      </c>
      <c r="K1136" s="6" t="s">
        <v>16</v>
      </c>
      <c r="L1136" s="7" t="s">
        <v>2944</v>
      </c>
    </row>
    <row r="1137" spans="1:12" s="5" customFormat="1" ht="12" customHeight="1">
      <c r="A1137" s="6">
        <v>1134</v>
      </c>
      <c r="B1137" s="7" t="s">
        <v>12</v>
      </c>
      <c r="C1137" s="7" t="s">
        <v>1110</v>
      </c>
      <c r="D1137" s="7" t="s">
        <v>1341</v>
      </c>
      <c r="E1137" s="7" t="s">
        <v>4536</v>
      </c>
      <c r="F1137" s="7" t="s">
        <v>1120</v>
      </c>
      <c r="G1137" s="8" t="s">
        <v>155</v>
      </c>
      <c r="H1137" s="18">
        <v>1000</v>
      </c>
      <c r="I1137" s="19">
        <v>0</v>
      </c>
      <c r="J1137" s="15" t="s">
        <v>1345</v>
      </c>
      <c r="K1137" s="6" t="s">
        <v>16</v>
      </c>
      <c r="L1137" s="7" t="s">
        <v>2945</v>
      </c>
    </row>
    <row r="1138" spans="1:12" s="5" customFormat="1" ht="12" customHeight="1">
      <c r="A1138" s="6">
        <v>1135</v>
      </c>
      <c r="B1138" s="7" t="s">
        <v>12</v>
      </c>
      <c r="C1138" s="7" t="s">
        <v>1110</v>
      </c>
      <c r="D1138" s="7" t="s">
        <v>1341</v>
      </c>
      <c r="E1138" s="7" t="s">
        <v>4537</v>
      </c>
      <c r="F1138" s="7" t="s">
        <v>1121</v>
      </c>
      <c r="G1138" s="8" t="s">
        <v>155</v>
      </c>
      <c r="H1138" s="18">
        <v>1000</v>
      </c>
      <c r="I1138" s="19">
        <v>0</v>
      </c>
      <c r="J1138" s="15" t="s">
        <v>1345</v>
      </c>
      <c r="K1138" s="6" t="s">
        <v>16</v>
      </c>
      <c r="L1138" s="7" t="s">
        <v>2946</v>
      </c>
    </row>
    <row r="1139" spans="1:12" s="5" customFormat="1" ht="12" customHeight="1">
      <c r="A1139" s="6">
        <v>1136</v>
      </c>
      <c r="B1139" s="7" t="s">
        <v>12</v>
      </c>
      <c r="C1139" s="7" t="s">
        <v>1110</v>
      </c>
      <c r="D1139" s="7" t="s">
        <v>1341</v>
      </c>
      <c r="E1139" s="7" t="s">
        <v>4538</v>
      </c>
      <c r="F1139" s="7" t="s">
        <v>1122</v>
      </c>
      <c r="G1139" s="8" t="s">
        <v>155</v>
      </c>
      <c r="H1139" s="18">
        <v>1000</v>
      </c>
      <c r="I1139" s="19">
        <v>0</v>
      </c>
      <c r="J1139" s="15" t="s">
        <v>1345</v>
      </c>
      <c r="K1139" s="6" t="s">
        <v>16</v>
      </c>
      <c r="L1139" s="7" t="s">
        <v>2947</v>
      </c>
    </row>
    <row r="1140" spans="1:12" s="5" customFormat="1" ht="12" customHeight="1">
      <c r="A1140" s="6">
        <v>1137</v>
      </c>
      <c r="B1140" s="7" t="s">
        <v>12</v>
      </c>
      <c r="C1140" s="7" t="s">
        <v>1110</v>
      </c>
      <c r="D1140" s="7" t="s">
        <v>1341</v>
      </c>
      <c r="E1140" s="7" t="s">
        <v>4539</v>
      </c>
      <c r="F1140" s="7" t="s">
        <v>1123</v>
      </c>
      <c r="G1140" s="8" t="s">
        <v>155</v>
      </c>
      <c r="H1140" s="18">
        <v>1000</v>
      </c>
      <c r="I1140" s="19">
        <v>0</v>
      </c>
      <c r="J1140" s="15" t="s">
        <v>1345</v>
      </c>
      <c r="K1140" s="6" t="s">
        <v>16</v>
      </c>
      <c r="L1140" s="7" t="s">
        <v>2948</v>
      </c>
    </row>
    <row r="1141" spans="1:12" s="5" customFormat="1" ht="12" customHeight="1">
      <c r="A1141" s="6">
        <v>1138</v>
      </c>
      <c r="B1141" s="7" t="s">
        <v>12</v>
      </c>
      <c r="C1141" s="7" t="s">
        <v>1110</v>
      </c>
      <c r="D1141" s="7" t="s">
        <v>1341</v>
      </c>
      <c r="E1141" s="7" t="s">
        <v>4540</v>
      </c>
      <c r="F1141" s="7" t="s">
        <v>1124</v>
      </c>
      <c r="G1141" s="8" t="s">
        <v>162</v>
      </c>
      <c r="H1141" s="18">
        <v>1000</v>
      </c>
      <c r="I1141" s="19">
        <v>0</v>
      </c>
      <c r="J1141" s="15" t="s">
        <v>1345</v>
      </c>
      <c r="K1141" s="6" t="s">
        <v>16</v>
      </c>
      <c r="L1141" s="7" t="s">
        <v>2949</v>
      </c>
    </row>
    <row r="1142" spans="1:12" s="5" customFormat="1" ht="12" customHeight="1">
      <c r="A1142" s="6">
        <v>1139</v>
      </c>
      <c r="B1142" s="7" t="s">
        <v>12</v>
      </c>
      <c r="C1142" s="7" t="s">
        <v>1110</v>
      </c>
      <c r="D1142" s="7" t="s">
        <v>1341</v>
      </c>
      <c r="E1142" s="7" t="s">
        <v>4541</v>
      </c>
      <c r="F1142" s="7" t="s">
        <v>1125</v>
      </c>
      <c r="G1142" s="8" t="s">
        <v>162</v>
      </c>
      <c r="H1142" s="18">
        <v>1000</v>
      </c>
      <c r="I1142" s="19">
        <v>0</v>
      </c>
      <c r="J1142" s="15" t="s">
        <v>1345</v>
      </c>
      <c r="K1142" s="6" t="s">
        <v>16</v>
      </c>
      <c r="L1142" s="7" t="s">
        <v>2950</v>
      </c>
    </row>
    <row r="1143" spans="1:12" s="5" customFormat="1" ht="12" customHeight="1">
      <c r="A1143" s="6">
        <v>1140</v>
      </c>
      <c r="B1143" s="7" t="s">
        <v>12</v>
      </c>
      <c r="C1143" s="7" t="s">
        <v>1110</v>
      </c>
      <c r="D1143" s="7" t="s">
        <v>1341</v>
      </c>
      <c r="E1143" s="7" t="s">
        <v>4542</v>
      </c>
      <c r="F1143" s="7" t="s">
        <v>1126</v>
      </c>
      <c r="G1143" s="8" t="s">
        <v>162</v>
      </c>
      <c r="H1143" s="18">
        <v>1000</v>
      </c>
      <c r="I1143" s="19">
        <v>0</v>
      </c>
      <c r="J1143" s="15" t="s">
        <v>1345</v>
      </c>
      <c r="K1143" s="6" t="s">
        <v>16</v>
      </c>
      <c r="L1143" s="7" t="s">
        <v>2951</v>
      </c>
    </row>
    <row r="1144" spans="1:12" s="5" customFormat="1" ht="12" customHeight="1">
      <c r="A1144" s="6">
        <v>1141</v>
      </c>
      <c r="B1144" s="7" t="s">
        <v>12</v>
      </c>
      <c r="C1144" s="7" t="s">
        <v>1110</v>
      </c>
      <c r="D1144" s="7" t="s">
        <v>1341</v>
      </c>
      <c r="E1144" s="7" t="s">
        <v>4543</v>
      </c>
      <c r="F1144" s="7" t="s">
        <v>1127</v>
      </c>
      <c r="G1144" s="8" t="s">
        <v>162</v>
      </c>
      <c r="H1144" s="18">
        <v>1000</v>
      </c>
      <c r="I1144" s="19">
        <v>0</v>
      </c>
      <c r="J1144" s="15" t="s">
        <v>1345</v>
      </c>
      <c r="K1144" s="6" t="s">
        <v>16</v>
      </c>
      <c r="L1144" s="7" t="s">
        <v>2952</v>
      </c>
    </row>
    <row r="1145" spans="1:12" s="5" customFormat="1" ht="12" customHeight="1">
      <c r="A1145" s="6">
        <v>1142</v>
      </c>
      <c r="B1145" s="7" t="s">
        <v>12</v>
      </c>
      <c r="C1145" s="7" t="s">
        <v>1110</v>
      </c>
      <c r="D1145" s="7" t="s">
        <v>1341</v>
      </c>
      <c r="E1145" s="7" t="s">
        <v>4544</v>
      </c>
      <c r="F1145" s="7" t="s">
        <v>1128</v>
      </c>
      <c r="G1145" s="8" t="s">
        <v>162</v>
      </c>
      <c r="H1145" s="18">
        <v>1000</v>
      </c>
      <c r="I1145" s="19">
        <v>0</v>
      </c>
      <c r="J1145" s="15" t="s">
        <v>1345</v>
      </c>
      <c r="K1145" s="6" t="s">
        <v>16</v>
      </c>
      <c r="L1145" s="7" t="s">
        <v>2953</v>
      </c>
    </row>
    <row r="1146" spans="1:12" s="5" customFormat="1" ht="12" customHeight="1">
      <c r="A1146" s="6">
        <v>1143</v>
      </c>
      <c r="B1146" s="7" t="s">
        <v>12</v>
      </c>
      <c r="C1146" s="7" t="s">
        <v>1110</v>
      </c>
      <c r="D1146" s="7" t="s">
        <v>1341</v>
      </c>
      <c r="E1146" s="7" t="s">
        <v>4545</v>
      </c>
      <c r="F1146" s="7" t="s">
        <v>1129</v>
      </c>
      <c r="G1146" s="8" t="s">
        <v>162</v>
      </c>
      <c r="H1146" s="18">
        <v>1000</v>
      </c>
      <c r="I1146" s="19">
        <v>0</v>
      </c>
      <c r="J1146" s="15" t="s">
        <v>1345</v>
      </c>
      <c r="K1146" s="6" t="s">
        <v>16</v>
      </c>
      <c r="L1146" s="7" t="s">
        <v>2954</v>
      </c>
    </row>
    <row r="1147" spans="1:12" s="5" customFormat="1" ht="12" customHeight="1">
      <c r="A1147" s="6">
        <v>1144</v>
      </c>
      <c r="B1147" s="7" t="s">
        <v>12</v>
      </c>
      <c r="C1147" s="7" t="s">
        <v>1110</v>
      </c>
      <c r="D1147" s="7" t="s">
        <v>1341</v>
      </c>
      <c r="E1147" s="7" t="s">
        <v>4546</v>
      </c>
      <c r="F1147" s="7" t="s">
        <v>1130</v>
      </c>
      <c r="G1147" s="8" t="s">
        <v>162</v>
      </c>
      <c r="H1147" s="18">
        <v>1000</v>
      </c>
      <c r="I1147" s="19">
        <v>0</v>
      </c>
      <c r="J1147" s="15" t="s">
        <v>1345</v>
      </c>
      <c r="K1147" s="6" t="s">
        <v>16</v>
      </c>
      <c r="L1147" s="7" t="s">
        <v>2955</v>
      </c>
    </row>
    <row r="1148" spans="1:12" s="5" customFormat="1" ht="12" customHeight="1">
      <c r="A1148" s="6">
        <v>1145</v>
      </c>
      <c r="B1148" s="7" t="s">
        <v>12</v>
      </c>
      <c r="C1148" s="7" t="s">
        <v>1110</v>
      </c>
      <c r="D1148" s="7" t="s">
        <v>1341</v>
      </c>
      <c r="E1148" s="7" t="s">
        <v>4547</v>
      </c>
      <c r="F1148" s="7" t="s">
        <v>1131</v>
      </c>
      <c r="G1148" s="8" t="s">
        <v>162</v>
      </c>
      <c r="H1148" s="18">
        <v>1000</v>
      </c>
      <c r="I1148" s="19">
        <v>0</v>
      </c>
      <c r="J1148" s="15" t="s">
        <v>1345</v>
      </c>
      <c r="K1148" s="6" t="s">
        <v>16</v>
      </c>
      <c r="L1148" s="7" t="s">
        <v>2956</v>
      </c>
    </row>
    <row r="1149" spans="1:12" s="5" customFormat="1" ht="12" customHeight="1">
      <c r="A1149" s="6">
        <v>1146</v>
      </c>
      <c r="B1149" s="7" t="s">
        <v>12</v>
      </c>
      <c r="C1149" s="7" t="s">
        <v>1110</v>
      </c>
      <c r="D1149" s="7" t="s">
        <v>1341</v>
      </c>
      <c r="E1149" s="7" t="s">
        <v>4548</v>
      </c>
      <c r="F1149" s="7" t="s">
        <v>1132</v>
      </c>
      <c r="G1149" s="8" t="s">
        <v>162</v>
      </c>
      <c r="H1149" s="18">
        <v>1000</v>
      </c>
      <c r="I1149" s="19">
        <v>0</v>
      </c>
      <c r="J1149" s="15" t="s">
        <v>1345</v>
      </c>
      <c r="K1149" s="6" t="s">
        <v>16</v>
      </c>
      <c r="L1149" s="7" t="s">
        <v>2957</v>
      </c>
    </row>
    <row r="1150" spans="1:12" s="5" customFormat="1" ht="12" customHeight="1">
      <c r="A1150" s="6">
        <v>1147</v>
      </c>
      <c r="B1150" s="7" t="s">
        <v>12</v>
      </c>
      <c r="C1150" s="7" t="s">
        <v>1110</v>
      </c>
      <c r="D1150" s="7" t="s">
        <v>1341</v>
      </c>
      <c r="E1150" s="7" t="s">
        <v>4549</v>
      </c>
      <c r="F1150" s="7" t="s">
        <v>1133</v>
      </c>
      <c r="G1150" s="8" t="s">
        <v>162</v>
      </c>
      <c r="H1150" s="18">
        <v>1000</v>
      </c>
      <c r="I1150" s="19">
        <v>0</v>
      </c>
      <c r="J1150" s="15" t="s">
        <v>1345</v>
      </c>
      <c r="K1150" s="6" t="s">
        <v>16</v>
      </c>
      <c r="L1150" s="7" t="s">
        <v>2958</v>
      </c>
    </row>
    <row r="1151" spans="1:12" s="5" customFormat="1" ht="12" customHeight="1">
      <c r="A1151" s="6">
        <v>1148</v>
      </c>
      <c r="B1151" s="7" t="s">
        <v>12</v>
      </c>
      <c r="C1151" s="7" t="s">
        <v>1110</v>
      </c>
      <c r="D1151" s="7" t="s">
        <v>1341</v>
      </c>
      <c r="E1151" s="7" t="s">
        <v>4550</v>
      </c>
      <c r="F1151" s="7" t="s">
        <v>1134</v>
      </c>
      <c r="G1151" s="8" t="s">
        <v>162</v>
      </c>
      <c r="H1151" s="18">
        <v>1000</v>
      </c>
      <c r="I1151" s="19">
        <v>0</v>
      </c>
      <c r="J1151" s="15" t="s">
        <v>1345</v>
      </c>
      <c r="K1151" s="6" t="s">
        <v>16</v>
      </c>
      <c r="L1151" s="7" t="s">
        <v>2959</v>
      </c>
    </row>
    <row r="1152" spans="1:12" s="5" customFormat="1" ht="12" customHeight="1">
      <c r="A1152" s="6">
        <v>1149</v>
      </c>
      <c r="B1152" s="7" t="s">
        <v>12</v>
      </c>
      <c r="C1152" s="7" t="s">
        <v>1110</v>
      </c>
      <c r="D1152" s="7" t="s">
        <v>1341</v>
      </c>
      <c r="E1152" s="7" t="s">
        <v>4551</v>
      </c>
      <c r="F1152" s="7" t="s">
        <v>1135</v>
      </c>
      <c r="G1152" s="8" t="s">
        <v>162</v>
      </c>
      <c r="H1152" s="18">
        <v>1000</v>
      </c>
      <c r="I1152" s="19">
        <v>0</v>
      </c>
      <c r="J1152" s="15" t="s">
        <v>1345</v>
      </c>
      <c r="K1152" s="6" t="s">
        <v>16</v>
      </c>
      <c r="L1152" s="7" t="s">
        <v>2960</v>
      </c>
    </row>
    <row r="1153" spans="1:12" s="5" customFormat="1" ht="12" customHeight="1">
      <c r="A1153" s="6">
        <v>1150</v>
      </c>
      <c r="B1153" s="7" t="s">
        <v>12</v>
      </c>
      <c r="C1153" s="7" t="s">
        <v>1110</v>
      </c>
      <c r="D1153" s="7" t="s">
        <v>1341</v>
      </c>
      <c r="E1153" s="7" t="s">
        <v>4552</v>
      </c>
      <c r="F1153" s="7" t="s">
        <v>1136</v>
      </c>
      <c r="G1153" s="8" t="s">
        <v>162</v>
      </c>
      <c r="H1153" s="18">
        <v>1000</v>
      </c>
      <c r="I1153" s="19">
        <v>0</v>
      </c>
      <c r="J1153" s="15" t="s">
        <v>1345</v>
      </c>
      <c r="K1153" s="6" t="s">
        <v>16</v>
      </c>
      <c r="L1153" s="7" t="s">
        <v>2961</v>
      </c>
    </row>
    <row r="1154" spans="1:12" s="5" customFormat="1" ht="12" customHeight="1">
      <c r="A1154" s="6">
        <v>1151</v>
      </c>
      <c r="B1154" s="7" t="s">
        <v>12</v>
      </c>
      <c r="C1154" s="7" t="s">
        <v>1110</v>
      </c>
      <c r="D1154" s="7" t="s">
        <v>1341</v>
      </c>
      <c r="E1154" s="7" t="s">
        <v>4553</v>
      </c>
      <c r="F1154" s="7" t="s">
        <v>1137</v>
      </c>
      <c r="G1154" s="8" t="s">
        <v>162</v>
      </c>
      <c r="H1154" s="18">
        <v>1000</v>
      </c>
      <c r="I1154" s="19">
        <v>0</v>
      </c>
      <c r="J1154" s="15" t="s">
        <v>1345</v>
      </c>
      <c r="K1154" s="6" t="s">
        <v>16</v>
      </c>
      <c r="L1154" s="7" t="s">
        <v>2962</v>
      </c>
    </row>
    <row r="1155" spans="1:12" s="5" customFormat="1" ht="12" customHeight="1">
      <c r="A1155" s="6">
        <v>1152</v>
      </c>
      <c r="B1155" s="7" t="s">
        <v>12</v>
      </c>
      <c r="C1155" s="7" t="s">
        <v>1110</v>
      </c>
      <c r="D1155" s="7" t="s">
        <v>1341</v>
      </c>
      <c r="E1155" s="7" t="s">
        <v>4554</v>
      </c>
      <c r="F1155" s="7" t="s">
        <v>1138</v>
      </c>
      <c r="G1155" s="8" t="s">
        <v>162</v>
      </c>
      <c r="H1155" s="18">
        <v>1000</v>
      </c>
      <c r="I1155" s="19">
        <v>0</v>
      </c>
      <c r="J1155" s="15" t="s">
        <v>1345</v>
      </c>
      <c r="K1155" s="6" t="s">
        <v>16</v>
      </c>
      <c r="L1155" s="7" t="s">
        <v>2963</v>
      </c>
    </row>
    <row r="1156" spans="1:12" s="5" customFormat="1" ht="12" customHeight="1">
      <c r="A1156" s="6">
        <v>1153</v>
      </c>
      <c r="B1156" s="7" t="s">
        <v>12</v>
      </c>
      <c r="C1156" s="7" t="s">
        <v>1110</v>
      </c>
      <c r="D1156" s="7" t="s">
        <v>1341</v>
      </c>
      <c r="E1156" s="7" t="s">
        <v>4555</v>
      </c>
      <c r="F1156" s="7" t="s">
        <v>1139</v>
      </c>
      <c r="G1156" s="8" t="s">
        <v>155</v>
      </c>
      <c r="H1156" s="18">
        <v>1000</v>
      </c>
      <c r="I1156" s="19">
        <v>0</v>
      </c>
      <c r="J1156" s="15" t="s">
        <v>1345</v>
      </c>
      <c r="K1156" s="6" t="s">
        <v>16</v>
      </c>
      <c r="L1156" s="7" t="s">
        <v>2964</v>
      </c>
    </row>
    <row r="1157" spans="1:12" s="5" customFormat="1" ht="12" customHeight="1">
      <c r="A1157" s="6">
        <v>1154</v>
      </c>
      <c r="B1157" s="7" t="s">
        <v>12</v>
      </c>
      <c r="C1157" s="7" t="s">
        <v>367</v>
      </c>
      <c r="D1157" s="7" t="s">
        <v>1333</v>
      </c>
      <c r="E1157" s="7" t="s">
        <v>4556</v>
      </c>
      <c r="F1157" s="7" t="s">
        <v>368</v>
      </c>
      <c r="G1157" s="8" t="s">
        <v>15</v>
      </c>
      <c r="H1157" s="18">
        <v>0</v>
      </c>
      <c r="I1157" s="19">
        <v>1200</v>
      </c>
      <c r="J1157" s="15" t="s">
        <v>1345</v>
      </c>
      <c r="K1157" s="6" t="s">
        <v>16</v>
      </c>
      <c r="L1157" s="7" t="s">
        <v>2965</v>
      </c>
    </row>
    <row r="1158" spans="1:12" s="5" customFormat="1" ht="12" customHeight="1">
      <c r="A1158" s="6">
        <v>1155</v>
      </c>
      <c r="B1158" s="7" t="s">
        <v>12</v>
      </c>
      <c r="C1158" s="7" t="s">
        <v>367</v>
      </c>
      <c r="D1158" s="7" t="s">
        <v>1333</v>
      </c>
      <c r="E1158" s="7" t="s">
        <v>4557</v>
      </c>
      <c r="F1158" s="7" t="s">
        <v>369</v>
      </c>
      <c r="G1158" s="8" t="s">
        <v>15</v>
      </c>
      <c r="H1158" s="18">
        <v>0</v>
      </c>
      <c r="I1158" s="19">
        <v>1200</v>
      </c>
      <c r="J1158" s="15" t="s">
        <v>1345</v>
      </c>
      <c r="K1158" s="6" t="s">
        <v>16</v>
      </c>
      <c r="L1158" s="7" t="s">
        <v>2966</v>
      </c>
    </row>
    <row r="1159" spans="1:12" s="5" customFormat="1" ht="12" customHeight="1">
      <c r="A1159" s="6">
        <v>1156</v>
      </c>
      <c r="B1159" s="7" t="s">
        <v>12</v>
      </c>
      <c r="C1159" s="7" t="s">
        <v>367</v>
      </c>
      <c r="D1159" s="7" t="s">
        <v>1333</v>
      </c>
      <c r="E1159" s="7" t="s">
        <v>4558</v>
      </c>
      <c r="F1159" s="7" t="s">
        <v>370</v>
      </c>
      <c r="G1159" s="8" t="s">
        <v>15</v>
      </c>
      <c r="H1159" s="18">
        <v>0</v>
      </c>
      <c r="I1159" s="19">
        <v>1200</v>
      </c>
      <c r="J1159" s="15" t="s">
        <v>1345</v>
      </c>
      <c r="K1159" s="6" t="s">
        <v>16</v>
      </c>
      <c r="L1159" s="7" t="s">
        <v>2967</v>
      </c>
    </row>
    <row r="1160" spans="1:12" s="5" customFormat="1" ht="12" customHeight="1">
      <c r="A1160" s="6">
        <v>1157</v>
      </c>
      <c r="B1160" s="7" t="s">
        <v>12</v>
      </c>
      <c r="C1160" s="7" t="s">
        <v>367</v>
      </c>
      <c r="D1160" s="7" t="s">
        <v>1333</v>
      </c>
      <c r="E1160" s="7" t="s">
        <v>4559</v>
      </c>
      <c r="F1160" s="7" t="s">
        <v>371</v>
      </c>
      <c r="G1160" s="8" t="s">
        <v>15</v>
      </c>
      <c r="H1160" s="18">
        <v>0</v>
      </c>
      <c r="I1160" s="19">
        <v>1200</v>
      </c>
      <c r="J1160" s="15" t="s">
        <v>1345</v>
      </c>
      <c r="K1160" s="6" t="s">
        <v>16</v>
      </c>
      <c r="L1160" s="7" t="s">
        <v>2968</v>
      </c>
    </row>
    <row r="1161" spans="1:12" s="5" customFormat="1" ht="12" customHeight="1">
      <c r="A1161" s="6">
        <v>1158</v>
      </c>
      <c r="B1161" s="7" t="s">
        <v>12</v>
      </c>
      <c r="C1161" s="7" t="s">
        <v>367</v>
      </c>
      <c r="D1161" s="7" t="s">
        <v>1333</v>
      </c>
      <c r="E1161" s="7" t="s">
        <v>4560</v>
      </c>
      <c r="F1161" s="7" t="s">
        <v>372</v>
      </c>
      <c r="G1161" s="8" t="s">
        <v>15</v>
      </c>
      <c r="H1161" s="18">
        <v>0</v>
      </c>
      <c r="I1161" s="19">
        <v>1200</v>
      </c>
      <c r="J1161" s="15" t="s">
        <v>1345</v>
      </c>
      <c r="K1161" s="6" t="s">
        <v>16</v>
      </c>
      <c r="L1161" s="7" t="s">
        <v>2969</v>
      </c>
    </row>
    <row r="1162" spans="1:12" s="5" customFormat="1" ht="12" customHeight="1">
      <c r="A1162" s="6">
        <v>1159</v>
      </c>
      <c r="B1162" s="7" t="s">
        <v>12</v>
      </c>
      <c r="C1162" s="7" t="s">
        <v>367</v>
      </c>
      <c r="D1162" s="7" t="s">
        <v>1333</v>
      </c>
      <c r="E1162" s="7" t="s">
        <v>4561</v>
      </c>
      <c r="F1162" s="7" t="s">
        <v>373</v>
      </c>
      <c r="G1162" s="8" t="s">
        <v>15</v>
      </c>
      <c r="H1162" s="18">
        <v>0</v>
      </c>
      <c r="I1162" s="19">
        <v>1200</v>
      </c>
      <c r="J1162" s="15" t="s">
        <v>1345</v>
      </c>
      <c r="K1162" s="6" t="s">
        <v>16</v>
      </c>
      <c r="L1162" s="7" t="s">
        <v>2970</v>
      </c>
    </row>
    <row r="1163" spans="1:12" s="5" customFormat="1" ht="12" customHeight="1">
      <c r="A1163" s="6">
        <v>1160</v>
      </c>
      <c r="B1163" s="7" t="s">
        <v>12</v>
      </c>
      <c r="C1163" s="7" t="s">
        <v>367</v>
      </c>
      <c r="D1163" s="7" t="s">
        <v>1333</v>
      </c>
      <c r="E1163" s="7" t="s">
        <v>4562</v>
      </c>
      <c r="F1163" s="7" t="s">
        <v>374</v>
      </c>
      <c r="G1163" s="8" t="s">
        <v>15</v>
      </c>
      <c r="H1163" s="18">
        <v>0</v>
      </c>
      <c r="I1163" s="19">
        <v>1200</v>
      </c>
      <c r="J1163" s="15" t="s">
        <v>1345</v>
      </c>
      <c r="K1163" s="6" t="s">
        <v>16</v>
      </c>
      <c r="L1163" s="7" t="s">
        <v>2971</v>
      </c>
    </row>
    <row r="1164" spans="1:12" s="5" customFormat="1" ht="12" customHeight="1">
      <c r="A1164" s="6">
        <v>1161</v>
      </c>
      <c r="B1164" s="7" t="s">
        <v>12</v>
      </c>
      <c r="C1164" s="7" t="s">
        <v>367</v>
      </c>
      <c r="D1164" s="7" t="s">
        <v>1333</v>
      </c>
      <c r="E1164" s="7" t="s">
        <v>4563</v>
      </c>
      <c r="F1164" s="7" t="s">
        <v>375</v>
      </c>
      <c r="G1164" s="8" t="s">
        <v>15</v>
      </c>
      <c r="H1164" s="18">
        <v>0</v>
      </c>
      <c r="I1164" s="19">
        <v>1200</v>
      </c>
      <c r="J1164" s="15" t="s">
        <v>1345</v>
      </c>
      <c r="K1164" s="6" t="s">
        <v>16</v>
      </c>
      <c r="L1164" s="7" t="s">
        <v>2972</v>
      </c>
    </row>
    <row r="1165" spans="1:12" s="5" customFormat="1" ht="12" customHeight="1">
      <c r="A1165" s="6">
        <v>1162</v>
      </c>
      <c r="B1165" s="7" t="s">
        <v>12</v>
      </c>
      <c r="C1165" s="7" t="s">
        <v>367</v>
      </c>
      <c r="D1165" s="7" t="s">
        <v>1333</v>
      </c>
      <c r="E1165" s="7" t="s">
        <v>4564</v>
      </c>
      <c r="F1165" s="7" t="s">
        <v>376</v>
      </c>
      <c r="G1165" s="8" t="s">
        <v>15</v>
      </c>
      <c r="H1165" s="18">
        <v>0</v>
      </c>
      <c r="I1165" s="19">
        <v>1200</v>
      </c>
      <c r="J1165" s="15" t="s">
        <v>1345</v>
      </c>
      <c r="K1165" s="6" t="s">
        <v>16</v>
      </c>
      <c r="L1165" s="7" t="s">
        <v>2973</v>
      </c>
    </row>
    <row r="1166" spans="1:12" s="5" customFormat="1" ht="12" customHeight="1">
      <c r="A1166" s="6">
        <v>1163</v>
      </c>
      <c r="B1166" s="7" t="s">
        <v>12</v>
      </c>
      <c r="C1166" s="7" t="s">
        <v>367</v>
      </c>
      <c r="D1166" s="7" t="s">
        <v>1333</v>
      </c>
      <c r="E1166" s="7" t="s">
        <v>4565</v>
      </c>
      <c r="F1166" s="7" t="s">
        <v>377</v>
      </c>
      <c r="G1166" s="8" t="s">
        <v>15</v>
      </c>
      <c r="H1166" s="18">
        <v>0</v>
      </c>
      <c r="I1166" s="19">
        <v>1200</v>
      </c>
      <c r="J1166" s="15" t="s">
        <v>1345</v>
      </c>
      <c r="K1166" s="6" t="s">
        <v>16</v>
      </c>
      <c r="L1166" s="7" t="s">
        <v>2974</v>
      </c>
    </row>
    <row r="1167" spans="1:12" s="5" customFormat="1" ht="12" customHeight="1">
      <c r="A1167" s="6">
        <v>1164</v>
      </c>
      <c r="B1167" s="7" t="s">
        <v>12</v>
      </c>
      <c r="C1167" s="7" t="s">
        <v>367</v>
      </c>
      <c r="D1167" s="7" t="s">
        <v>1333</v>
      </c>
      <c r="E1167" s="7" t="s">
        <v>4566</v>
      </c>
      <c r="F1167" s="7" t="s">
        <v>378</v>
      </c>
      <c r="G1167" s="8" t="s">
        <v>15</v>
      </c>
      <c r="H1167" s="18">
        <v>0</v>
      </c>
      <c r="I1167" s="19">
        <v>1200</v>
      </c>
      <c r="J1167" s="15" t="s">
        <v>1345</v>
      </c>
      <c r="K1167" s="6" t="s">
        <v>16</v>
      </c>
      <c r="L1167" s="7" t="s">
        <v>2975</v>
      </c>
    </row>
    <row r="1168" spans="1:12" s="5" customFormat="1" ht="12" customHeight="1">
      <c r="A1168" s="6">
        <v>1165</v>
      </c>
      <c r="B1168" s="7" t="s">
        <v>12</v>
      </c>
      <c r="C1168" s="7" t="s">
        <v>367</v>
      </c>
      <c r="D1168" s="7" t="s">
        <v>1333</v>
      </c>
      <c r="E1168" s="7" t="s">
        <v>4567</v>
      </c>
      <c r="F1168" s="7" t="s">
        <v>379</v>
      </c>
      <c r="G1168" s="8" t="s">
        <v>15</v>
      </c>
      <c r="H1168" s="18">
        <v>0</v>
      </c>
      <c r="I1168" s="19">
        <v>1200</v>
      </c>
      <c r="J1168" s="15" t="s">
        <v>1345</v>
      </c>
      <c r="K1168" s="6" t="s">
        <v>16</v>
      </c>
      <c r="L1168" s="7" t="s">
        <v>2976</v>
      </c>
    </row>
    <row r="1169" spans="1:12" s="5" customFormat="1" ht="12" customHeight="1">
      <c r="A1169" s="6">
        <v>1166</v>
      </c>
      <c r="B1169" s="7" t="s">
        <v>12</v>
      </c>
      <c r="C1169" s="7" t="s">
        <v>367</v>
      </c>
      <c r="D1169" s="7" t="s">
        <v>1333</v>
      </c>
      <c r="E1169" s="7" t="s">
        <v>4568</v>
      </c>
      <c r="F1169" s="7" t="s">
        <v>380</v>
      </c>
      <c r="G1169" s="8" t="s">
        <v>15</v>
      </c>
      <c r="H1169" s="18">
        <v>0</v>
      </c>
      <c r="I1169" s="19">
        <v>1200</v>
      </c>
      <c r="J1169" s="15" t="s">
        <v>1345</v>
      </c>
      <c r="K1169" s="6" t="s">
        <v>16</v>
      </c>
      <c r="L1169" s="7" t="s">
        <v>2977</v>
      </c>
    </row>
    <row r="1170" spans="1:12" s="5" customFormat="1" ht="12" customHeight="1">
      <c r="A1170" s="6">
        <v>1167</v>
      </c>
      <c r="B1170" s="7" t="s">
        <v>12</v>
      </c>
      <c r="C1170" s="7" t="s">
        <v>367</v>
      </c>
      <c r="D1170" s="7" t="s">
        <v>1333</v>
      </c>
      <c r="E1170" s="7" t="s">
        <v>4569</v>
      </c>
      <c r="F1170" s="7" t="s">
        <v>381</v>
      </c>
      <c r="G1170" s="8" t="s">
        <v>15</v>
      </c>
      <c r="H1170" s="18">
        <v>0</v>
      </c>
      <c r="I1170" s="19">
        <v>1200</v>
      </c>
      <c r="J1170" s="15" t="s">
        <v>1345</v>
      </c>
      <c r="K1170" s="6" t="s">
        <v>16</v>
      </c>
      <c r="L1170" s="7" t="s">
        <v>2978</v>
      </c>
    </row>
    <row r="1171" spans="1:12" s="5" customFormat="1" ht="12" customHeight="1">
      <c r="A1171" s="6">
        <v>1168</v>
      </c>
      <c r="B1171" s="7" t="s">
        <v>12</v>
      </c>
      <c r="C1171" s="7" t="s">
        <v>367</v>
      </c>
      <c r="D1171" s="7" t="s">
        <v>1333</v>
      </c>
      <c r="E1171" s="7" t="s">
        <v>4570</v>
      </c>
      <c r="F1171" s="7" t="s">
        <v>382</v>
      </c>
      <c r="G1171" s="8" t="s">
        <v>15</v>
      </c>
      <c r="H1171" s="18">
        <v>0</v>
      </c>
      <c r="I1171" s="19">
        <v>1200</v>
      </c>
      <c r="J1171" s="15" t="s">
        <v>1345</v>
      </c>
      <c r="K1171" s="6" t="s">
        <v>16</v>
      </c>
      <c r="L1171" s="7" t="s">
        <v>2979</v>
      </c>
    </row>
    <row r="1172" spans="1:12" s="5" customFormat="1" ht="12" customHeight="1">
      <c r="A1172" s="6">
        <v>1169</v>
      </c>
      <c r="B1172" s="7" t="s">
        <v>12</v>
      </c>
      <c r="C1172" s="7" t="s">
        <v>367</v>
      </c>
      <c r="D1172" s="7" t="s">
        <v>1333</v>
      </c>
      <c r="E1172" s="7" t="s">
        <v>4571</v>
      </c>
      <c r="F1172" s="7" t="s">
        <v>383</v>
      </c>
      <c r="G1172" s="8" t="s">
        <v>15</v>
      </c>
      <c r="H1172" s="18">
        <v>0</v>
      </c>
      <c r="I1172" s="19">
        <v>1200</v>
      </c>
      <c r="J1172" s="15" t="s">
        <v>1345</v>
      </c>
      <c r="K1172" s="6" t="s">
        <v>16</v>
      </c>
      <c r="L1172" s="7" t="s">
        <v>2980</v>
      </c>
    </row>
    <row r="1173" spans="1:12" s="5" customFormat="1" ht="12" customHeight="1">
      <c r="A1173" s="6">
        <v>1170</v>
      </c>
      <c r="B1173" s="7" t="s">
        <v>12</v>
      </c>
      <c r="C1173" s="7" t="s">
        <v>367</v>
      </c>
      <c r="D1173" s="7" t="s">
        <v>1333</v>
      </c>
      <c r="E1173" s="7" t="s">
        <v>4572</v>
      </c>
      <c r="F1173" s="7" t="s">
        <v>384</v>
      </c>
      <c r="G1173" s="8" t="s">
        <v>15</v>
      </c>
      <c r="H1173" s="18">
        <v>0</v>
      </c>
      <c r="I1173" s="19">
        <v>1200</v>
      </c>
      <c r="J1173" s="15" t="s">
        <v>1345</v>
      </c>
      <c r="K1173" s="6" t="s">
        <v>16</v>
      </c>
      <c r="L1173" s="7" t="s">
        <v>2981</v>
      </c>
    </row>
    <row r="1174" spans="1:12" s="5" customFormat="1" ht="12" customHeight="1">
      <c r="A1174" s="6">
        <v>1171</v>
      </c>
      <c r="B1174" s="7" t="s">
        <v>12</v>
      </c>
      <c r="C1174" s="7" t="s">
        <v>367</v>
      </c>
      <c r="D1174" s="7" t="s">
        <v>1333</v>
      </c>
      <c r="E1174" s="7" t="s">
        <v>4573</v>
      </c>
      <c r="F1174" s="7" t="s">
        <v>385</v>
      </c>
      <c r="G1174" s="8" t="s">
        <v>15</v>
      </c>
      <c r="H1174" s="18">
        <v>0</v>
      </c>
      <c r="I1174" s="19">
        <v>1200</v>
      </c>
      <c r="J1174" s="15" t="s">
        <v>1345</v>
      </c>
      <c r="K1174" s="6" t="s">
        <v>16</v>
      </c>
      <c r="L1174" s="7" t="s">
        <v>2982</v>
      </c>
    </row>
    <row r="1175" spans="1:12" s="5" customFormat="1" ht="12" customHeight="1">
      <c r="A1175" s="6">
        <v>1172</v>
      </c>
      <c r="B1175" s="7" t="s">
        <v>12</v>
      </c>
      <c r="C1175" s="7" t="s">
        <v>367</v>
      </c>
      <c r="D1175" s="7" t="s">
        <v>1333</v>
      </c>
      <c r="E1175" s="7" t="s">
        <v>4574</v>
      </c>
      <c r="F1175" s="7" t="s">
        <v>386</v>
      </c>
      <c r="G1175" s="8" t="s">
        <v>15</v>
      </c>
      <c r="H1175" s="18">
        <v>0</v>
      </c>
      <c r="I1175" s="19">
        <v>1200</v>
      </c>
      <c r="J1175" s="15" t="s">
        <v>1345</v>
      </c>
      <c r="K1175" s="6" t="s">
        <v>16</v>
      </c>
      <c r="L1175" s="7" t="s">
        <v>2983</v>
      </c>
    </row>
    <row r="1176" spans="1:12" s="5" customFormat="1" ht="12" customHeight="1">
      <c r="A1176" s="6">
        <v>1173</v>
      </c>
      <c r="B1176" s="7" t="s">
        <v>12</v>
      </c>
      <c r="C1176" s="7" t="s">
        <v>367</v>
      </c>
      <c r="D1176" s="7" t="s">
        <v>1333</v>
      </c>
      <c r="E1176" s="7" t="s">
        <v>4575</v>
      </c>
      <c r="F1176" s="7" t="s">
        <v>387</v>
      </c>
      <c r="G1176" s="8" t="s">
        <v>15</v>
      </c>
      <c r="H1176" s="18">
        <v>0</v>
      </c>
      <c r="I1176" s="19">
        <v>1200</v>
      </c>
      <c r="J1176" s="15" t="s">
        <v>1345</v>
      </c>
      <c r="K1176" s="6" t="s">
        <v>16</v>
      </c>
      <c r="L1176" s="7" t="s">
        <v>2984</v>
      </c>
    </row>
    <row r="1177" spans="1:12" s="5" customFormat="1" ht="12" customHeight="1">
      <c r="A1177" s="6">
        <v>1174</v>
      </c>
      <c r="B1177" s="7" t="s">
        <v>12</v>
      </c>
      <c r="C1177" s="7" t="s">
        <v>367</v>
      </c>
      <c r="D1177" s="7" t="s">
        <v>1333</v>
      </c>
      <c r="E1177" s="7" t="s">
        <v>4576</v>
      </c>
      <c r="F1177" s="7" t="s">
        <v>388</v>
      </c>
      <c r="G1177" s="8" t="s">
        <v>15</v>
      </c>
      <c r="H1177" s="18">
        <v>0</v>
      </c>
      <c r="I1177" s="19">
        <v>1200</v>
      </c>
      <c r="J1177" s="15" t="s">
        <v>1345</v>
      </c>
      <c r="K1177" s="6" t="s">
        <v>16</v>
      </c>
      <c r="L1177" s="7" t="s">
        <v>2985</v>
      </c>
    </row>
    <row r="1178" spans="1:12" s="5" customFormat="1" ht="12" customHeight="1">
      <c r="A1178" s="6">
        <v>1175</v>
      </c>
      <c r="B1178" s="7" t="s">
        <v>12</v>
      </c>
      <c r="C1178" s="7" t="s">
        <v>367</v>
      </c>
      <c r="D1178" s="7" t="s">
        <v>1333</v>
      </c>
      <c r="E1178" s="7" t="s">
        <v>4577</v>
      </c>
      <c r="F1178" s="7" t="s">
        <v>389</v>
      </c>
      <c r="G1178" s="8" t="s">
        <v>15</v>
      </c>
      <c r="H1178" s="18">
        <v>0</v>
      </c>
      <c r="I1178" s="19">
        <v>1200</v>
      </c>
      <c r="J1178" s="15" t="s">
        <v>1345</v>
      </c>
      <c r="K1178" s="6" t="s">
        <v>16</v>
      </c>
      <c r="L1178" s="7" t="s">
        <v>2986</v>
      </c>
    </row>
    <row r="1179" spans="1:12" s="5" customFormat="1" ht="12" customHeight="1">
      <c r="A1179" s="6">
        <v>1176</v>
      </c>
      <c r="B1179" s="7" t="s">
        <v>12</v>
      </c>
      <c r="C1179" s="7" t="s">
        <v>367</v>
      </c>
      <c r="D1179" s="7" t="s">
        <v>1333</v>
      </c>
      <c r="E1179" s="7" t="s">
        <v>4561</v>
      </c>
      <c r="F1179" s="7" t="s">
        <v>390</v>
      </c>
      <c r="G1179" s="8" t="s">
        <v>15</v>
      </c>
      <c r="H1179" s="18">
        <v>0</v>
      </c>
      <c r="I1179" s="19">
        <v>1200</v>
      </c>
      <c r="J1179" s="15" t="s">
        <v>1345</v>
      </c>
      <c r="K1179" s="6" t="s">
        <v>16</v>
      </c>
      <c r="L1179" s="7" t="s">
        <v>2987</v>
      </c>
    </row>
    <row r="1180" spans="1:12" s="5" customFormat="1" ht="12" customHeight="1">
      <c r="A1180" s="6">
        <v>1177</v>
      </c>
      <c r="B1180" s="7" t="s">
        <v>12</v>
      </c>
      <c r="C1180" s="7" t="s">
        <v>367</v>
      </c>
      <c r="D1180" s="7" t="s">
        <v>1333</v>
      </c>
      <c r="E1180" s="7" t="s">
        <v>4578</v>
      </c>
      <c r="F1180" s="7" t="s">
        <v>391</v>
      </c>
      <c r="G1180" s="8" t="s">
        <v>15</v>
      </c>
      <c r="H1180" s="18">
        <v>0</v>
      </c>
      <c r="I1180" s="19">
        <v>1200</v>
      </c>
      <c r="J1180" s="15" t="s">
        <v>1345</v>
      </c>
      <c r="K1180" s="6" t="s">
        <v>16</v>
      </c>
      <c r="L1180" s="7" t="s">
        <v>2988</v>
      </c>
    </row>
    <row r="1181" spans="1:12" s="5" customFormat="1" ht="12" customHeight="1">
      <c r="A1181" s="6">
        <v>1178</v>
      </c>
      <c r="B1181" s="7" t="s">
        <v>12</v>
      </c>
      <c r="C1181" s="7" t="s">
        <v>367</v>
      </c>
      <c r="D1181" s="7" t="s">
        <v>1333</v>
      </c>
      <c r="E1181" s="7" t="s">
        <v>4579</v>
      </c>
      <c r="F1181" s="7" t="s">
        <v>392</v>
      </c>
      <c r="G1181" s="8" t="s">
        <v>15</v>
      </c>
      <c r="H1181" s="18">
        <v>0</v>
      </c>
      <c r="I1181" s="19">
        <v>1200</v>
      </c>
      <c r="J1181" s="15" t="s">
        <v>1345</v>
      </c>
      <c r="K1181" s="6" t="s">
        <v>16</v>
      </c>
      <c r="L1181" s="7" t="s">
        <v>2989</v>
      </c>
    </row>
    <row r="1182" spans="1:12" s="5" customFormat="1" ht="12" customHeight="1">
      <c r="A1182" s="6">
        <v>1179</v>
      </c>
      <c r="B1182" s="7" t="s">
        <v>12</v>
      </c>
      <c r="C1182" s="7" t="s">
        <v>367</v>
      </c>
      <c r="D1182" s="7" t="s">
        <v>1333</v>
      </c>
      <c r="E1182" s="7" t="s">
        <v>4580</v>
      </c>
      <c r="F1182" s="7" t="s">
        <v>393</v>
      </c>
      <c r="G1182" s="8" t="s">
        <v>15</v>
      </c>
      <c r="H1182" s="18">
        <v>0</v>
      </c>
      <c r="I1182" s="19">
        <v>1200</v>
      </c>
      <c r="J1182" s="15" t="s">
        <v>1345</v>
      </c>
      <c r="K1182" s="6" t="s">
        <v>16</v>
      </c>
      <c r="L1182" s="7" t="s">
        <v>2990</v>
      </c>
    </row>
    <row r="1183" spans="1:12" s="5" customFormat="1" ht="12" customHeight="1">
      <c r="A1183" s="6">
        <v>1180</v>
      </c>
      <c r="B1183" s="7" t="s">
        <v>12</v>
      </c>
      <c r="C1183" s="7" t="s">
        <v>367</v>
      </c>
      <c r="D1183" s="7" t="s">
        <v>1333</v>
      </c>
      <c r="E1183" s="7" t="s">
        <v>4581</v>
      </c>
      <c r="F1183" s="7" t="s">
        <v>394</v>
      </c>
      <c r="G1183" s="8" t="s">
        <v>15</v>
      </c>
      <c r="H1183" s="18">
        <v>0</v>
      </c>
      <c r="I1183" s="19">
        <v>1200</v>
      </c>
      <c r="J1183" s="15" t="s">
        <v>1345</v>
      </c>
      <c r="K1183" s="6" t="s">
        <v>16</v>
      </c>
      <c r="L1183" s="7" t="s">
        <v>2991</v>
      </c>
    </row>
    <row r="1184" spans="1:12" s="5" customFormat="1" ht="12" customHeight="1">
      <c r="A1184" s="6">
        <v>1181</v>
      </c>
      <c r="B1184" s="7" t="s">
        <v>12</v>
      </c>
      <c r="C1184" s="7" t="s">
        <v>367</v>
      </c>
      <c r="D1184" s="7" t="s">
        <v>1333</v>
      </c>
      <c r="E1184" s="7" t="s">
        <v>4582</v>
      </c>
      <c r="F1184" s="7" t="s">
        <v>395</v>
      </c>
      <c r="G1184" s="8" t="s">
        <v>15</v>
      </c>
      <c r="H1184" s="18">
        <v>0</v>
      </c>
      <c r="I1184" s="19">
        <v>1200</v>
      </c>
      <c r="J1184" s="15" t="s">
        <v>1345</v>
      </c>
      <c r="K1184" s="6" t="s">
        <v>16</v>
      </c>
      <c r="L1184" s="7" t="s">
        <v>2992</v>
      </c>
    </row>
    <row r="1185" spans="1:12" s="5" customFormat="1" ht="12" customHeight="1">
      <c r="A1185" s="6">
        <v>1182</v>
      </c>
      <c r="B1185" s="7" t="s">
        <v>12</v>
      </c>
      <c r="C1185" s="7" t="s">
        <v>367</v>
      </c>
      <c r="D1185" s="7" t="s">
        <v>1333</v>
      </c>
      <c r="E1185" s="7" t="s">
        <v>4583</v>
      </c>
      <c r="F1185" s="7" t="s">
        <v>396</v>
      </c>
      <c r="G1185" s="8" t="s">
        <v>15</v>
      </c>
      <c r="H1185" s="18">
        <v>0</v>
      </c>
      <c r="I1185" s="19">
        <v>1200</v>
      </c>
      <c r="J1185" s="15" t="s">
        <v>1345</v>
      </c>
      <c r="K1185" s="6" t="s">
        <v>16</v>
      </c>
      <c r="L1185" s="7" t="s">
        <v>2993</v>
      </c>
    </row>
    <row r="1186" spans="1:12" s="5" customFormat="1" ht="12" customHeight="1">
      <c r="A1186" s="6">
        <v>1183</v>
      </c>
      <c r="B1186" s="7" t="s">
        <v>12</v>
      </c>
      <c r="C1186" s="7" t="s">
        <v>367</v>
      </c>
      <c r="D1186" s="7" t="s">
        <v>1333</v>
      </c>
      <c r="E1186" s="7" t="s">
        <v>4584</v>
      </c>
      <c r="F1186" s="7" t="s">
        <v>397</v>
      </c>
      <c r="G1186" s="8" t="s">
        <v>15</v>
      </c>
      <c r="H1186" s="18">
        <v>0</v>
      </c>
      <c r="I1186" s="19">
        <v>1200</v>
      </c>
      <c r="J1186" s="15" t="s">
        <v>1345</v>
      </c>
      <c r="K1186" s="6" t="s">
        <v>16</v>
      </c>
      <c r="L1186" s="7" t="s">
        <v>2994</v>
      </c>
    </row>
    <row r="1187" spans="1:12" s="5" customFormat="1" ht="12" customHeight="1">
      <c r="A1187" s="6">
        <v>1184</v>
      </c>
      <c r="B1187" s="7" t="s">
        <v>12</v>
      </c>
      <c r="C1187" s="7" t="s">
        <v>367</v>
      </c>
      <c r="D1187" s="7" t="s">
        <v>1333</v>
      </c>
      <c r="E1187" s="7" t="s">
        <v>4585</v>
      </c>
      <c r="F1187" s="7" t="s">
        <v>398</v>
      </c>
      <c r="G1187" s="8" t="s">
        <v>15</v>
      </c>
      <c r="H1187" s="18">
        <v>0</v>
      </c>
      <c r="I1187" s="19">
        <v>1200</v>
      </c>
      <c r="J1187" s="15" t="s">
        <v>1345</v>
      </c>
      <c r="K1187" s="6" t="s">
        <v>16</v>
      </c>
      <c r="L1187" s="7" t="s">
        <v>2995</v>
      </c>
    </row>
    <row r="1188" spans="1:12" s="5" customFormat="1" ht="12" customHeight="1">
      <c r="A1188" s="6">
        <v>1185</v>
      </c>
      <c r="B1188" s="7" t="s">
        <v>12</v>
      </c>
      <c r="C1188" s="7" t="s">
        <v>367</v>
      </c>
      <c r="D1188" s="7" t="s">
        <v>1333</v>
      </c>
      <c r="E1188" s="7" t="s">
        <v>4586</v>
      </c>
      <c r="F1188" s="7" t="s">
        <v>399</v>
      </c>
      <c r="G1188" s="8" t="s">
        <v>15</v>
      </c>
      <c r="H1188" s="18">
        <v>0</v>
      </c>
      <c r="I1188" s="19">
        <v>1200</v>
      </c>
      <c r="J1188" s="15" t="s">
        <v>1345</v>
      </c>
      <c r="K1188" s="6" t="s">
        <v>16</v>
      </c>
      <c r="L1188" s="7" t="s">
        <v>2996</v>
      </c>
    </row>
    <row r="1189" spans="1:12" s="5" customFormat="1" ht="12" customHeight="1">
      <c r="A1189" s="6">
        <v>1186</v>
      </c>
      <c r="B1189" s="7" t="s">
        <v>12</v>
      </c>
      <c r="C1189" s="7" t="s">
        <v>400</v>
      </c>
      <c r="D1189" s="7" t="s">
        <v>1333</v>
      </c>
      <c r="E1189" s="7" t="s">
        <v>4587</v>
      </c>
      <c r="F1189" s="7" t="s">
        <v>401</v>
      </c>
      <c r="G1189" s="8" t="s">
        <v>15</v>
      </c>
      <c r="H1189" s="18">
        <v>0</v>
      </c>
      <c r="I1189" s="19">
        <v>1200</v>
      </c>
      <c r="J1189" s="15" t="s">
        <v>1345</v>
      </c>
      <c r="K1189" s="6" t="s">
        <v>16</v>
      </c>
      <c r="L1189" s="7" t="s">
        <v>2997</v>
      </c>
    </row>
    <row r="1190" spans="1:12" s="5" customFormat="1" ht="12" customHeight="1">
      <c r="A1190" s="6">
        <v>1187</v>
      </c>
      <c r="B1190" s="7" t="s">
        <v>12</v>
      </c>
      <c r="C1190" s="7" t="s">
        <v>400</v>
      </c>
      <c r="D1190" s="7" t="s">
        <v>1333</v>
      </c>
      <c r="E1190" s="7" t="s">
        <v>4588</v>
      </c>
      <c r="F1190" s="7" t="s">
        <v>402</v>
      </c>
      <c r="G1190" s="8" t="s">
        <v>15</v>
      </c>
      <c r="H1190" s="18">
        <v>0</v>
      </c>
      <c r="I1190" s="19">
        <v>1200</v>
      </c>
      <c r="J1190" s="15" t="s">
        <v>1345</v>
      </c>
      <c r="K1190" s="6" t="s">
        <v>16</v>
      </c>
      <c r="L1190" s="7" t="s">
        <v>2998</v>
      </c>
    </row>
    <row r="1191" spans="1:12" s="5" customFormat="1" ht="12" customHeight="1">
      <c r="A1191" s="6">
        <v>1188</v>
      </c>
      <c r="B1191" s="7" t="s">
        <v>12</v>
      </c>
      <c r="C1191" s="7" t="s">
        <v>400</v>
      </c>
      <c r="D1191" s="7" t="s">
        <v>1333</v>
      </c>
      <c r="E1191" s="7" t="s">
        <v>4589</v>
      </c>
      <c r="F1191" s="7" t="s">
        <v>403</v>
      </c>
      <c r="G1191" s="8" t="s">
        <v>15</v>
      </c>
      <c r="H1191" s="18">
        <v>0</v>
      </c>
      <c r="I1191" s="19">
        <v>1200</v>
      </c>
      <c r="J1191" s="15" t="s">
        <v>1345</v>
      </c>
      <c r="K1191" s="6" t="s">
        <v>16</v>
      </c>
      <c r="L1191" s="7" t="s">
        <v>2999</v>
      </c>
    </row>
    <row r="1192" spans="1:12" s="5" customFormat="1" ht="12" customHeight="1">
      <c r="A1192" s="6">
        <v>1189</v>
      </c>
      <c r="B1192" s="7" t="s">
        <v>12</v>
      </c>
      <c r="C1192" s="7" t="s">
        <v>400</v>
      </c>
      <c r="D1192" s="7" t="s">
        <v>1333</v>
      </c>
      <c r="E1192" s="7" t="s">
        <v>4590</v>
      </c>
      <c r="F1192" s="7" t="s">
        <v>404</v>
      </c>
      <c r="G1192" s="8" t="s">
        <v>15</v>
      </c>
      <c r="H1192" s="18">
        <v>0</v>
      </c>
      <c r="I1192" s="19">
        <v>1200</v>
      </c>
      <c r="J1192" s="15" t="s">
        <v>1345</v>
      </c>
      <c r="K1192" s="6" t="s">
        <v>16</v>
      </c>
      <c r="L1192" s="7" t="s">
        <v>3000</v>
      </c>
    </row>
    <row r="1193" spans="1:12" s="5" customFormat="1" ht="12" customHeight="1">
      <c r="A1193" s="6">
        <v>1190</v>
      </c>
      <c r="B1193" s="7" t="s">
        <v>12</v>
      </c>
      <c r="C1193" s="7" t="s">
        <v>400</v>
      </c>
      <c r="D1193" s="7" t="s">
        <v>1333</v>
      </c>
      <c r="E1193" s="7" t="s">
        <v>4591</v>
      </c>
      <c r="F1193" s="7" t="s">
        <v>405</v>
      </c>
      <c r="G1193" s="8" t="s">
        <v>15</v>
      </c>
      <c r="H1193" s="18">
        <v>0</v>
      </c>
      <c r="I1193" s="19">
        <v>1200</v>
      </c>
      <c r="J1193" s="15" t="s">
        <v>1345</v>
      </c>
      <c r="K1193" s="6" t="s">
        <v>16</v>
      </c>
      <c r="L1193" s="7" t="s">
        <v>3001</v>
      </c>
    </row>
    <row r="1194" spans="1:12" s="5" customFormat="1" ht="12" customHeight="1">
      <c r="A1194" s="6">
        <v>1191</v>
      </c>
      <c r="B1194" s="7" t="s">
        <v>12</v>
      </c>
      <c r="C1194" s="7" t="s">
        <v>400</v>
      </c>
      <c r="D1194" s="7" t="s">
        <v>1333</v>
      </c>
      <c r="E1194" s="7" t="s">
        <v>4592</v>
      </c>
      <c r="F1194" s="7" t="s">
        <v>406</v>
      </c>
      <c r="G1194" s="8" t="s">
        <v>15</v>
      </c>
      <c r="H1194" s="18">
        <v>0</v>
      </c>
      <c r="I1194" s="19">
        <v>1200</v>
      </c>
      <c r="J1194" s="15" t="s">
        <v>1345</v>
      </c>
      <c r="K1194" s="6" t="s">
        <v>16</v>
      </c>
      <c r="L1194" s="7" t="s">
        <v>3002</v>
      </c>
    </row>
    <row r="1195" spans="1:12" s="5" customFormat="1" ht="12" customHeight="1">
      <c r="A1195" s="6">
        <v>1192</v>
      </c>
      <c r="B1195" s="7" t="s">
        <v>12</v>
      </c>
      <c r="C1195" s="7" t="s">
        <v>400</v>
      </c>
      <c r="D1195" s="7" t="s">
        <v>1333</v>
      </c>
      <c r="E1195" s="7" t="s">
        <v>4593</v>
      </c>
      <c r="F1195" s="7" t="s">
        <v>407</v>
      </c>
      <c r="G1195" s="8" t="s">
        <v>15</v>
      </c>
      <c r="H1195" s="18">
        <v>0</v>
      </c>
      <c r="I1195" s="19">
        <v>1200</v>
      </c>
      <c r="J1195" s="15" t="s">
        <v>1345</v>
      </c>
      <c r="K1195" s="6" t="s">
        <v>16</v>
      </c>
      <c r="L1195" s="7" t="s">
        <v>3003</v>
      </c>
    </row>
    <row r="1196" spans="1:12" s="5" customFormat="1" ht="12" customHeight="1">
      <c r="A1196" s="6">
        <v>1193</v>
      </c>
      <c r="B1196" s="7" t="s">
        <v>12</v>
      </c>
      <c r="C1196" s="7" t="s">
        <v>400</v>
      </c>
      <c r="D1196" s="7" t="s">
        <v>1333</v>
      </c>
      <c r="E1196" s="7" t="s">
        <v>4594</v>
      </c>
      <c r="F1196" s="7" t="s">
        <v>408</v>
      </c>
      <c r="G1196" s="8" t="s">
        <v>15</v>
      </c>
      <c r="H1196" s="18">
        <v>0</v>
      </c>
      <c r="I1196" s="19">
        <v>1200</v>
      </c>
      <c r="J1196" s="15" t="s">
        <v>1345</v>
      </c>
      <c r="K1196" s="6" t="s">
        <v>16</v>
      </c>
      <c r="L1196" s="7" t="s">
        <v>3004</v>
      </c>
    </row>
    <row r="1197" spans="1:12" s="5" customFormat="1" ht="12" customHeight="1">
      <c r="A1197" s="6">
        <v>1194</v>
      </c>
      <c r="B1197" s="7" t="s">
        <v>12</v>
      </c>
      <c r="C1197" s="7" t="s">
        <v>400</v>
      </c>
      <c r="D1197" s="7" t="s">
        <v>1333</v>
      </c>
      <c r="E1197" s="7" t="s">
        <v>4595</v>
      </c>
      <c r="F1197" s="7" t="s">
        <v>409</v>
      </c>
      <c r="G1197" s="8" t="s">
        <v>15</v>
      </c>
      <c r="H1197" s="18">
        <v>0</v>
      </c>
      <c r="I1197" s="19">
        <v>1200</v>
      </c>
      <c r="J1197" s="15" t="s">
        <v>1345</v>
      </c>
      <c r="K1197" s="6" t="s">
        <v>16</v>
      </c>
      <c r="L1197" s="7" t="s">
        <v>3005</v>
      </c>
    </row>
    <row r="1198" spans="1:12" s="5" customFormat="1" ht="12" customHeight="1">
      <c r="A1198" s="6">
        <v>1195</v>
      </c>
      <c r="B1198" s="7" t="s">
        <v>12</v>
      </c>
      <c r="C1198" s="7" t="s">
        <v>400</v>
      </c>
      <c r="D1198" s="7" t="s">
        <v>1333</v>
      </c>
      <c r="E1198" s="7" t="s">
        <v>4596</v>
      </c>
      <c r="F1198" s="7" t="s">
        <v>410</v>
      </c>
      <c r="G1198" s="8" t="s">
        <v>15</v>
      </c>
      <c r="H1198" s="18">
        <v>0</v>
      </c>
      <c r="I1198" s="19">
        <v>1200</v>
      </c>
      <c r="J1198" s="15" t="s">
        <v>1345</v>
      </c>
      <c r="K1198" s="6" t="s">
        <v>16</v>
      </c>
      <c r="L1198" s="7" t="s">
        <v>3006</v>
      </c>
    </row>
    <row r="1199" spans="1:12" s="5" customFormat="1" ht="12" customHeight="1">
      <c r="A1199" s="6">
        <v>1196</v>
      </c>
      <c r="B1199" s="7" t="s">
        <v>12</v>
      </c>
      <c r="C1199" s="7" t="s">
        <v>400</v>
      </c>
      <c r="D1199" s="7" t="s">
        <v>1333</v>
      </c>
      <c r="E1199" s="7" t="s">
        <v>4557</v>
      </c>
      <c r="F1199" s="7" t="s">
        <v>411</v>
      </c>
      <c r="G1199" s="8" t="s">
        <v>15</v>
      </c>
      <c r="H1199" s="18">
        <v>0</v>
      </c>
      <c r="I1199" s="19">
        <v>1200</v>
      </c>
      <c r="J1199" s="15" t="s">
        <v>1345</v>
      </c>
      <c r="K1199" s="6" t="s">
        <v>16</v>
      </c>
      <c r="L1199" s="7" t="s">
        <v>3007</v>
      </c>
    </row>
    <row r="1200" spans="1:12" s="5" customFormat="1" ht="12" customHeight="1">
      <c r="A1200" s="6">
        <v>1197</v>
      </c>
      <c r="B1200" s="7" t="s">
        <v>12</v>
      </c>
      <c r="C1200" s="7" t="s">
        <v>400</v>
      </c>
      <c r="D1200" s="7" t="s">
        <v>1333</v>
      </c>
      <c r="E1200" s="7" t="s">
        <v>4597</v>
      </c>
      <c r="F1200" s="7" t="s">
        <v>412</v>
      </c>
      <c r="G1200" s="8" t="s">
        <v>15</v>
      </c>
      <c r="H1200" s="18">
        <v>0</v>
      </c>
      <c r="I1200" s="19">
        <v>1200</v>
      </c>
      <c r="J1200" s="15" t="s">
        <v>1345</v>
      </c>
      <c r="K1200" s="6" t="s">
        <v>16</v>
      </c>
      <c r="L1200" s="7" t="s">
        <v>3008</v>
      </c>
    </row>
    <row r="1201" spans="1:12" s="5" customFormat="1" ht="12" customHeight="1">
      <c r="A1201" s="6">
        <v>1198</v>
      </c>
      <c r="B1201" s="7" t="s">
        <v>12</v>
      </c>
      <c r="C1201" s="7" t="s">
        <v>400</v>
      </c>
      <c r="D1201" s="7" t="s">
        <v>1333</v>
      </c>
      <c r="E1201" s="7" t="s">
        <v>4598</v>
      </c>
      <c r="F1201" s="7" t="s">
        <v>413</v>
      </c>
      <c r="G1201" s="8" t="s">
        <v>15</v>
      </c>
      <c r="H1201" s="18">
        <v>0</v>
      </c>
      <c r="I1201" s="19">
        <v>1200</v>
      </c>
      <c r="J1201" s="15" t="s">
        <v>1345</v>
      </c>
      <c r="K1201" s="6" t="s">
        <v>16</v>
      </c>
      <c r="L1201" s="7" t="s">
        <v>3009</v>
      </c>
    </row>
    <row r="1202" spans="1:12" s="5" customFormat="1" ht="12" customHeight="1">
      <c r="A1202" s="6">
        <v>1199</v>
      </c>
      <c r="B1202" s="7" t="s">
        <v>12</v>
      </c>
      <c r="C1202" s="7" t="s">
        <v>400</v>
      </c>
      <c r="D1202" s="7" t="s">
        <v>1333</v>
      </c>
      <c r="E1202" s="7" t="s">
        <v>4599</v>
      </c>
      <c r="F1202" s="7" t="s">
        <v>414</v>
      </c>
      <c r="G1202" s="8" t="s">
        <v>15</v>
      </c>
      <c r="H1202" s="18">
        <v>0</v>
      </c>
      <c r="I1202" s="19">
        <v>1200</v>
      </c>
      <c r="J1202" s="15" t="s">
        <v>1345</v>
      </c>
      <c r="K1202" s="6" t="s">
        <v>16</v>
      </c>
      <c r="L1202" s="7" t="s">
        <v>3010</v>
      </c>
    </row>
    <row r="1203" spans="1:12" s="5" customFormat="1" ht="12" customHeight="1">
      <c r="A1203" s="6">
        <v>1200</v>
      </c>
      <c r="B1203" s="7" t="s">
        <v>12</v>
      </c>
      <c r="C1203" s="7" t="s">
        <v>400</v>
      </c>
      <c r="D1203" s="7" t="s">
        <v>1333</v>
      </c>
      <c r="E1203" s="7" t="s">
        <v>4600</v>
      </c>
      <c r="F1203" s="7" t="s">
        <v>415</v>
      </c>
      <c r="G1203" s="8" t="s">
        <v>15</v>
      </c>
      <c r="H1203" s="18">
        <v>0</v>
      </c>
      <c r="I1203" s="19">
        <v>1200</v>
      </c>
      <c r="J1203" s="15" t="s">
        <v>1345</v>
      </c>
      <c r="K1203" s="6" t="s">
        <v>16</v>
      </c>
      <c r="L1203" s="7" t="s">
        <v>3011</v>
      </c>
    </row>
    <row r="1204" spans="1:12" s="5" customFormat="1" ht="12" customHeight="1">
      <c r="A1204" s="6">
        <v>1201</v>
      </c>
      <c r="B1204" s="7" t="s">
        <v>12</v>
      </c>
      <c r="C1204" s="7" t="s">
        <v>400</v>
      </c>
      <c r="D1204" s="7" t="s">
        <v>1333</v>
      </c>
      <c r="E1204" s="7" t="s">
        <v>4601</v>
      </c>
      <c r="F1204" s="7" t="s">
        <v>416</v>
      </c>
      <c r="G1204" s="8" t="s">
        <v>15</v>
      </c>
      <c r="H1204" s="18">
        <v>0</v>
      </c>
      <c r="I1204" s="19">
        <v>1200</v>
      </c>
      <c r="J1204" s="15" t="s">
        <v>1345</v>
      </c>
      <c r="K1204" s="6" t="s">
        <v>16</v>
      </c>
      <c r="L1204" s="7" t="s">
        <v>3012</v>
      </c>
    </row>
    <row r="1205" spans="1:12" s="5" customFormat="1" ht="12" customHeight="1">
      <c r="A1205" s="6">
        <v>1202</v>
      </c>
      <c r="B1205" s="7" t="s">
        <v>12</v>
      </c>
      <c r="C1205" s="7" t="s">
        <v>400</v>
      </c>
      <c r="D1205" s="7" t="s">
        <v>1333</v>
      </c>
      <c r="E1205" s="7" t="s">
        <v>4602</v>
      </c>
      <c r="F1205" s="7" t="s">
        <v>417</v>
      </c>
      <c r="G1205" s="8" t="s">
        <v>15</v>
      </c>
      <c r="H1205" s="18">
        <v>0</v>
      </c>
      <c r="I1205" s="19">
        <v>1200</v>
      </c>
      <c r="J1205" s="15" t="s">
        <v>1345</v>
      </c>
      <c r="K1205" s="6" t="s">
        <v>16</v>
      </c>
      <c r="L1205" s="7" t="s">
        <v>3013</v>
      </c>
    </row>
    <row r="1206" spans="1:12" s="5" customFormat="1" ht="12" customHeight="1">
      <c r="A1206" s="6">
        <v>1203</v>
      </c>
      <c r="B1206" s="7" t="s">
        <v>12</v>
      </c>
      <c r="C1206" s="7" t="s">
        <v>400</v>
      </c>
      <c r="D1206" s="7" t="s">
        <v>1333</v>
      </c>
      <c r="E1206" s="7" t="s">
        <v>4587</v>
      </c>
      <c r="F1206" s="7" t="s">
        <v>418</v>
      </c>
      <c r="G1206" s="8" t="s">
        <v>15</v>
      </c>
      <c r="H1206" s="18">
        <v>0</v>
      </c>
      <c r="I1206" s="19">
        <v>1200</v>
      </c>
      <c r="J1206" s="15" t="s">
        <v>1345</v>
      </c>
      <c r="K1206" s="6" t="s">
        <v>16</v>
      </c>
      <c r="L1206" s="7" t="s">
        <v>3014</v>
      </c>
    </row>
    <row r="1207" spans="1:12" s="5" customFormat="1" ht="12" customHeight="1">
      <c r="A1207" s="6">
        <v>1204</v>
      </c>
      <c r="B1207" s="7" t="s">
        <v>12</v>
      </c>
      <c r="C1207" s="7" t="s">
        <v>400</v>
      </c>
      <c r="D1207" s="7" t="s">
        <v>1333</v>
      </c>
      <c r="E1207" s="7" t="s">
        <v>4603</v>
      </c>
      <c r="F1207" s="7" t="s">
        <v>419</v>
      </c>
      <c r="G1207" s="8" t="s">
        <v>15</v>
      </c>
      <c r="H1207" s="18">
        <v>0</v>
      </c>
      <c r="I1207" s="19">
        <v>1200</v>
      </c>
      <c r="J1207" s="15" t="s">
        <v>1345</v>
      </c>
      <c r="K1207" s="6" t="s">
        <v>16</v>
      </c>
      <c r="L1207" s="7" t="s">
        <v>3015</v>
      </c>
    </row>
    <row r="1208" spans="1:12" s="5" customFormat="1" ht="12" customHeight="1">
      <c r="A1208" s="6">
        <v>1205</v>
      </c>
      <c r="B1208" s="7" t="s">
        <v>12</v>
      </c>
      <c r="C1208" s="7" t="s">
        <v>400</v>
      </c>
      <c r="D1208" s="7" t="s">
        <v>1333</v>
      </c>
      <c r="E1208" s="7" t="s">
        <v>4604</v>
      </c>
      <c r="F1208" s="7" t="s">
        <v>420</v>
      </c>
      <c r="G1208" s="8" t="s">
        <v>15</v>
      </c>
      <c r="H1208" s="18">
        <v>0</v>
      </c>
      <c r="I1208" s="19">
        <v>1200</v>
      </c>
      <c r="J1208" s="15" t="s">
        <v>1345</v>
      </c>
      <c r="K1208" s="6" t="s">
        <v>16</v>
      </c>
      <c r="L1208" s="7" t="s">
        <v>3016</v>
      </c>
    </row>
    <row r="1209" spans="1:12" s="5" customFormat="1" ht="12" customHeight="1">
      <c r="A1209" s="6">
        <v>1206</v>
      </c>
      <c r="B1209" s="7" t="s">
        <v>12</v>
      </c>
      <c r="C1209" s="7" t="s">
        <v>400</v>
      </c>
      <c r="D1209" s="7" t="s">
        <v>1333</v>
      </c>
      <c r="E1209" s="7" t="s">
        <v>4605</v>
      </c>
      <c r="F1209" s="7" t="s">
        <v>421</v>
      </c>
      <c r="G1209" s="8" t="s">
        <v>15</v>
      </c>
      <c r="H1209" s="18">
        <v>0</v>
      </c>
      <c r="I1209" s="19">
        <v>1200</v>
      </c>
      <c r="J1209" s="15" t="s">
        <v>1345</v>
      </c>
      <c r="K1209" s="6" t="s">
        <v>16</v>
      </c>
      <c r="L1209" s="7" t="s">
        <v>3017</v>
      </c>
    </row>
    <row r="1210" spans="1:12" s="5" customFormat="1" ht="12" customHeight="1">
      <c r="A1210" s="6">
        <v>1207</v>
      </c>
      <c r="B1210" s="7" t="s">
        <v>12</v>
      </c>
      <c r="C1210" s="7" t="s">
        <v>400</v>
      </c>
      <c r="D1210" s="7" t="s">
        <v>1333</v>
      </c>
      <c r="E1210" s="7" t="s">
        <v>4606</v>
      </c>
      <c r="F1210" s="7" t="s">
        <v>422</v>
      </c>
      <c r="G1210" s="8" t="s">
        <v>15</v>
      </c>
      <c r="H1210" s="18">
        <v>0</v>
      </c>
      <c r="I1210" s="19">
        <v>1200</v>
      </c>
      <c r="J1210" s="15" t="s">
        <v>1345</v>
      </c>
      <c r="K1210" s="6" t="s">
        <v>16</v>
      </c>
      <c r="L1210" s="7" t="s">
        <v>3018</v>
      </c>
    </row>
    <row r="1211" spans="1:12" s="5" customFormat="1" ht="12" customHeight="1">
      <c r="A1211" s="6">
        <v>1208</v>
      </c>
      <c r="B1211" s="7" t="s">
        <v>12</v>
      </c>
      <c r="C1211" s="7" t="s">
        <v>400</v>
      </c>
      <c r="D1211" s="7" t="s">
        <v>1333</v>
      </c>
      <c r="E1211" s="7" t="s">
        <v>4607</v>
      </c>
      <c r="F1211" s="7" t="s">
        <v>423</v>
      </c>
      <c r="G1211" s="8" t="s">
        <v>15</v>
      </c>
      <c r="H1211" s="18">
        <v>0</v>
      </c>
      <c r="I1211" s="19">
        <v>1200</v>
      </c>
      <c r="J1211" s="15" t="s">
        <v>1345</v>
      </c>
      <c r="K1211" s="6" t="s">
        <v>16</v>
      </c>
      <c r="L1211" s="7" t="s">
        <v>3019</v>
      </c>
    </row>
    <row r="1212" spans="1:12" s="5" customFormat="1" ht="12" customHeight="1">
      <c r="A1212" s="6">
        <v>1209</v>
      </c>
      <c r="B1212" s="7" t="s">
        <v>12</v>
      </c>
      <c r="C1212" s="7" t="s">
        <v>400</v>
      </c>
      <c r="D1212" s="7" t="s">
        <v>1333</v>
      </c>
      <c r="E1212" s="7" t="s">
        <v>4608</v>
      </c>
      <c r="F1212" s="7" t="s">
        <v>424</v>
      </c>
      <c r="G1212" s="8" t="s">
        <v>15</v>
      </c>
      <c r="H1212" s="18">
        <v>0</v>
      </c>
      <c r="I1212" s="19">
        <v>1200</v>
      </c>
      <c r="J1212" s="15" t="s">
        <v>1345</v>
      </c>
      <c r="K1212" s="6" t="s">
        <v>16</v>
      </c>
      <c r="L1212" s="7" t="s">
        <v>3020</v>
      </c>
    </row>
    <row r="1213" spans="1:12" s="5" customFormat="1" ht="12" customHeight="1">
      <c r="A1213" s="6">
        <v>1210</v>
      </c>
      <c r="B1213" s="7" t="s">
        <v>12</v>
      </c>
      <c r="C1213" s="7" t="s">
        <v>400</v>
      </c>
      <c r="D1213" s="7" t="s">
        <v>1333</v>
      </c>
      <c r="E1213" s="7" t="s">
        <v>4574</v>
      </c>
      <c r="F1213" s="7" t="s">
        <v>425</v>
      </c>
      <c r="G1213" s="8" t="s">
        <v>15</v>
      </c>
      <c r="H1213" s="18">
        <v>0</v>
      </c>
      <c r="I1213" s="19">
        <v>1200</v>
      </c>
      <c r="J1213" s="15" t="s">
        <v>1345</v>
      </c>
      <c r="K1213" s="6" t="s">
        <v>16</v>
      </c>
      <c r="L1213" s="7" t="s">
        <v>3021</v>
      </c>
    </row>
    <row r="1214" spans="1:12" s="5" customFormat="1" ht="12" customHeight="1">
      <c r="A1214" s="6">
        <v>1211</v>
      </c>
      <c r="B1214" s="7" t="s">
        <v>12</v>
      </c>
      <c r="C1214" s="7" t="s">
        <v>400</v>
      </c>
      <c r="D1214" s="7" t="s">
        <v>1333</v>
      </c>
      <c r="E1214" s="7" t="s">
        <v>4609</v>
      </c>
      <c r="F1214" s="7" t="s">
        <v>426</v>
      </c>
      <c r="G1214" s="8" t="s">
        <v>15</v>
      </c>
      <c r="H1214" s="18">
        <v>0</v>
      </c>
      <c r="I1214" s="19">
        <v>1200</v>
      </c>
      <c r="J1214" s="15" t="s">
        <v>1345</v>
      </c>
      <c r="K1214" s="6" t="s">
        <v>16</v>
      </c>
      <c r="L1214" s="7" t="s">
        <v>3022</v>
      </c>
    </row>
    <row r="1215" spans="1:12" s="5" customFormat="1" ht="12" customHeight="1">
      <c r="A1215" s="6">
        <v>1212</v>
      </c>
      <c r="B1215" s="7" t="s">
        <v>12</v>
      </c>
      <c r="C1215" s="7" t="s">
        <v>400</v>
      </c>
      <c r="D1215" s="7" t="s">
        <v>1333</v>
      </c>
      <c r="E1215" s="7" t="s">
        <v>4610</v>
      </c>
      <c r="F1215" s="7" t="s">
        <v>427</v>
      </c>
      <c r="G1215" s="8" t="s">
        <v>15</v>
      </c>
      <c r="H1215" s="18">
        <v>0</v>
      </c>
      <c r="I1215" s="19">
        <v>1200</v>
      </c>
      <c r="J1215" s="15" t="s">
        <v>1345</v>
      </c>
      <c r="K1215" s="6" t="s">
        <v>16</v>
      </c>
      <c r="L1215" s="7" t="s">
        <v>3023</v>
      </c>
    </row>
    <row r="1216" spans="1:12" s="5" customFormat="1" ht="12" customHeight="1">
      <c r="A1216" s="6">
        <v>1213</v>
      </c>
      <c r="B1216" s="7" t="s">
        <v>12</v>
      </c>
      <c r="C1216" s="7" t="s">
        <v>400</v>
      </c>
      <c r="D1216" s="7" t="s">
        <v>1333</v>
      </c>
      <c r="E1216" s="7" t="s">
        <v>4611</v>
      </c>
      <c r="F1216" s="7" t="s">
        <v>428</v>
      </c>
      <c r="G1216" s="8" t="s">
        <v>15</v>
      </c>
      <c r="H1216" s="18">
        <v>0</v>
      </c>
      <c r="I1216" s="19">
        <v>1200</v>
      </c>
      <c r="J1216" s="15" t="s">
        <v>1345</v>
      </c>
      <c r="K1216" s="6" t="s">
        <v>16</v>
      </c>
      <c r="L1216" s="7" t="s">
        <v>3024</v>
      </c>
    </row>
    <row r="1217" spans="1:12" s="5" customFormat="1" ht="12" customHeight="1">
      <c r="A1217" s="6">
        <v>1214</v>
      </c>
      <c r="B1217" s="7" t="s">
        <v>12</v>
      </c>
      <c r="C1217" s="7" t="s">
        <v>400</v>
      </c>
      <c r="D1217" s="7" t="s">
        <v>1333</v>
      </c>
      <c r="E1217" s="7" t="s">
        <v>4603</v>
      </c>
      <c r="F1217" s="7" t="s">
        <v>429</v>
      </c>
      <c r="G1217" s="8" t="s">
        <v>15</v>
      </c>
      <c r="H1217" s="18">
        <v>0</v>
      </c>
      <c r="I1217" s="19">
        <v>1200</v>
      </c>
      <c r="J1217" s="15" t="s">
        <v>1345</v>
      </c>
      <c r="K1217" s="6" t="s">
        <v>16</v>
      </c>
      <c r="L1217" s="7" t="s">
        <v>3025</v>
      </c>
    </row>
    <row r="1218" spans="1:12" s="5" customFormat="1" ht="12" customHeight="1">
      <c r="A1218" s="6">
        <v>1215</v>
      </c>
      <c r="B1218" s="7" t="s">
        <v>12</v>
      </c>
      <c r="C1218" s="7" t="s">
        <v>400</v>
      </c>
      <c r="D1218" s="7" t="s">
        <v>1333</v>
      </c>
      <c r="E1218" s="7" t="s">
        <v>4612</v>
      </c>
      <c r="F1218" s="7" t="s">
        <v>430</v>
      </c>
      <c r="G1218" s="8" t="s">
        <v>15</v>
      </c>
      <c r="H1218" s="18">
        <v>0</v>
      </c>
      <c r="I1218" s="19">
        <v>1200</v>
      </c>
      <c r="J1218" s="15" t="s">
        <v>1345</v>
      </c>
      <c r="K1218" s="6" t="s">
        <v>16</v>
      </c>
      <c r="L1218" s="7" t="s">
        <v>3026</v>
      </c>
    </row>
    <row r="1219" spans="1:12" s="5" customFormat="1" ht="12" customHeight="1">
      <c r="A1219" s="6">
        <v>1216</v>
      </c>
      <c r="B1219" s="7" t="s">
        <v>12</v>
      </c>
      <c r="C1219" s="7" t="s">
        <v>400</v>
      </c>
      <c r="D1219" s="7" t="s">
        <v>1333</v>
      </c>
      <c r="E1219" s="7" t="s">
        <v>4613</v>
      </c>
      <c r="F1219" s="7" t="s">
        <v>431</v>
      </c>
      <c r="G1219" s="8" t="s">
        <v>15</v>
      </c>
      <c r="H1219" s="18">
        <v>0</v>
      </c>
      <c r="I1219" s="19">
        <v>1200</v>
      </c>
      <c r="J1219" s="15" t="s">
        <v>1345</v>
      </c>
      <c r="K1219" s="6" t="s">
        <v>16</v>
      </c>
      <c r="L1219" s="7" t="s">
        <v>3027</v>
      </c>
    </row>
    <row r="1220" spans="1:12" s="5" customFormat="1" ht="12" customHeight="1">
      <c r="A1220" s="6">
        <v>1217</v>
      </c>
      <c r="B1220" s="7" t="s">
        <v>12</v>
      </c>
      <c r="C1220" s="7" t="s">
        <v>400</v>
      </c>
      <c r="D1220" s="7" t="s">
        <v>1333</v>
      </c>
      <c r="E1220" s="7" t="s">
        <v>4614</v>
      </c>
      <c r="F1220" s="7" t="s">
        <v>432</v>
      </c>
      <c r="G1220" s="8" t="s">
        <v>15</v>
      </c>
      <c r="H1220" s="18">
        <v>0</v>
      </c>
      <c r="I1220" s="19">
        <v>1200</v>
      </c>
      <c r="J1220" s="15" t="s">
        <v>1345</v>
      </c>
      <c r="K1220" s="6" t="s">
        <v>16</v>
      </c>
      <c r="L1220" s="7" t="s">
        <v>3028</v>
      </c>
    </row>
    <row r="1221" spans="1:12" s="5" customFormat="1" ht="12" customHeight="1">
      <c r="A1221" s="6">
        <v>1218</v>
      </c>
      <c r="B1221" s="7" t="s">
        <v>12</v>
      </c>
      <c r="C1221" s="7" t="s">
        <v>400</v>
      </c>
      <c r="D1221" s="7" t="s">
        <v>1333</v>
      </c>
      <c r="E1221" s="7" t="s">
        <v>4615</v>
      </c>
      <c r="F1221" s="7" t="s">
        <v>433</v>
      </c>
      <c r="G1221" s="8" t="s">
        <v>15</v>
      </c>
      <c r="H1221" s="18">
        <v>0</v>
      </c>
      <c r="I1221" s="19">
        <v>1200</v>
      </c>
      <c r="J1221" s="15" t="s">
        <v>1345</v>
      </c>
      <c r="K1221" s="6" t="s">
        <v>16</v>
      </c>
      <c r="L1221" s="7" t="s">
        <v>3029</v>
      </c>
    </row>
    <row r="1222" spans="1:12" s="5" customFormat="1" ht="12" customHeight="1">
      <c r="A1222" s="6">
        <v>1219</v>
      </c>
      <c r="B1222" s="7" t="s">
        <v>12</v>
      </c>
      <c r="C1222" s="7" t="s">
        <v>400</v>
      </c>
      <c r="D1222" s="7" t="s">
        <v>1333</v>
      </c>
      <c r="E1222" s="7" t="s">
        <v>4616</v>
      </c>
      <c r="F1222" s="7" t="s">
        <v>434</v>
      </c>
      <c r="G1222" s="8" t="s">
        <v>15</v>
      </c>
      <c r="H1222" s="18">
        <v>0</v>
      </c>
      <c r="I1222" s="19">
        <v>1200</v>
      </c>
      <c r="J1222" s="15" t="s">
        <v>1345</v>
      </c>
      <c r="K1222" s="6" t="s">
        <v>16</v>
      </c>
      <c r="L1222" s="7" t="s">
        <v>3030</v>
      </c>
    </row>
    <row r="1223" spans="1:12" s="5" customFormat="1" ht="12" customHeight="1">
      <c r="A1223" s="6">
        <v>1220</v>
      </c>
      <c r="B1223" s="7" t="s">
        <v>12</v>
      </c>
      <c r="C1223" s="7" t="s">
        <v>400</v>
      </c>
      <c r="D1223" s="7" t="s">
        <v>1333</v>
      </c>
      <c r="E1223" s="7" t="s">
        <v>4611</v>
      </c>
      <c r="F1223" s="7" t="s">
        <v>435</v>
      </c>
      <c r="G1223" s="8" t="s">
        <v>15</v>
      </c>
      <c r="H1223" s="18">
        <v>0</v>
      </c>
      <c r="I1223" s="19">
        <v>1200</v>
      </c>
      <c r="J1223" s="15" t="s">
        <v>1345</v>
      </c>
      <c r="K1223" s="6" t="s">
        <v>16</v>
      </c>
      <c r="L1223" s="7" t="s">
        <v>3031</v>
      </c>
    </row>
    <row r="1224" spans="1:12" s="5" customFormat="1" ht="12" customHeight="1">
      <c r="A1224" s="6">
        <v>1221</v>
      </c>
      <c r="B1224" s="7" t="s">
        <v>12</v>
      </c>
      <c r="C1224" s="7" t="s">
        <v>608</v>
      </c>
      <c r="D1224" s="7" t="s">
        <v>1333</v>
      </c>
      <c r="E1224" s="7" t="s">
        <v>4617</v>
      </c>
      <c r="F1224" s="7" t="s">
        <v>609</v>
      </c>
      <c r="G1224" s="8" t="s">
        <v>15</v>
      </c>
      <c r="H1224" s="18">
        <v>0</v>
      </c>
      <c r="I1224" s="19">
        <v>1200</v>
      </c>
      <c r="J1224" s="15" t="s">
        <v>1345</v>
      </c>
      <c r="K1224" s="6" t="s">
        <v>16</v>
      </c>
      <c r="L1224" s="7" t="s">
        <v>3032</v>
      </c>
    </row>
    <row r="1225" spans="1:12" s="5" customFormat="1" ht="12" customHeight="1">
      <c r="A1225" s="6">
        <v>1222</v>
      </c>
      <c r="B1225" s="7" t="s">
        <v>12</v>
      </c>
      <c r="C1225" s="7" t="s">
        <v>608</v>
      </c>
      <c r="D1225" s="7" t="s">
        <v>1333</v>
      </c>
      <c r="E1225" s="7" t="s">
        <v>4618</v>
      </c>
      <c r="F1225" s="7" t="s">
        <v>610</v>
      </c>
      <c r="G1225" s="8" t="s">
        <v>15</v>
      </c>
      <c r="H1225" s="18">
        <v>0</v>
      </c>
      <c r="I1225" s="19">
        <v>1200</v>
      </c>
      <c r="J1225" s="15" t="s">
        <v>1345</v>
      </c>
      <c r="K1225" s="6" t="s">
        <v>16</v>
      </c>
      <c r="L1225" s="7" t="s">
        <v>3033</v>
      </c>
    </row>
    <row r="1226" spans="1:12" s="5" customFormat="1" ht="12" customHeight="1">
      <c r="A1226" s="6">
        <v>1223</v>
      </c>
      <c r="B1226" s="7" t="s">
        <v>12</v>
      </c>
      <c r="C1226" s="7" t="s">
        <v>608</v>
      </c>
      <c r="D1226" s="7" t="s">
        <v>1333</v>
      </c>
      <c r="E1226" s="7" t="s">
        <v>4619</v>
      </c>
      <c r="F1226" s="7" t="s">
        <v>611</v>
      </c>
      <c r="G1226" s="8" t="s">
        <v>15</v>
      </c>
      <c r="H1226" s="18">
        <v>0</v>
      </c>
      <c r="I1226" s="19">
        <v>1200</v>
      </c>
      <c r="J1226" s="15" t="s">
        <v>1345</v>
      </c>
      <c r="K1226" s="6" t="s">
        <v>16</v>
      </c>
      <c r="L1226" s="7" t="s">
        <v>3034</v>
      </c>
    </row>
    <row r="1227" spans="1:12" s="5" customFormat="1" ht="12" customHeight="1">
      <c r="A1227" s="6">
        <v>1224</v>
      </c>
      <c r="B1227" s="7" t="s">
        <v>12</v>
      </c>
      <c r="C1227" s="7" t="s">
        <v>608</v>
      </c>
      <c r="D1227" s="7" t="s">
        <v>1333</v>
      </c>
      <c r="E1227" s="7" t="s">
        <v>4620</v>
      </c>
      <c r="F1227" s="7" t="s">
        <v>612</v>
      </c>
      <c r="G1227" s="8" t="s">
        <v>15</v>
      </c>
      <c r="H1227" s="18">
        <v>0</v>
      </c>
      <c r="I1227" s="19">
        <v>1200</v>
      </c>
      <c r="J1227" s="15" t="s">
        <v>1345</v>
      </c>
      <c r="K1227" s="6" t="s">
        <v>16</v>
      </c>
      <c r="L1227" s="7" t="s">
        <v>3035</v>
      </c>
    </row>
    <row r="1228" spans="1:12" s="5" customFormat="1" ht="12" customHeight="1">
      <c r="A1228" s="6">
        <v>1225</v>
      </c>
      <c r="B1228" s="7" t="s">
        <v>12</v>
      </c>
      <c r="C1228" s="7" t="s">
        <v>608</v>
      </c>
      <c r="D1228" s="7" t="s">
        <v>1333</v>
      </c>
      <c r="E1228" s="7" t="s">
        <v>4621</v>
      </c>
      <c r="F1228" s="7" t="s">
        <v>613</v>
      </c>
      <c r="G1228" s="8" t="s">
        <v>15</v>
      </c>
      <c r="H1228" s="18">
        <v>0</v>
      </c>
      <c r="I1228" s="19">
        <v>1200</v>
      </c>
      <c r="J1228" s="15" t="s">
        <v>1345</v>
      </c>
      <c r="K1228" s="6" t="s">
        <v>16</v>
      </c>
      <c r="L1228" s="7" t="s">
        <v>3036</v>
      </c>
    </row>
    <row r="1229" spans="1:12" s="5" customFormat="1" ht="12" customHeight="1">
      <c r="A1229" s="6">
        <v>1226</v>
      </c>
      <c r="B1229" s="7" t="s">
        <v>12</v>
      </c>
      <c r="C1229" s="7" t="s">
        <v>608</v>
      </c>
      <c r="D1229" s="7" t="s">
        <v>1333</v>
      </c>
      <c r="E1229" s="7" t="s">
        <v>4622</v>
      </c>
      <c r="F1229" s="7" t="s">
        <v>614</v>
      </c>
      <c r="G1229" s="8" t="s">
        <v>15</v>
      </c>
      <c r="H1229" s="18">
        <v>0</v>
      </c>
      <c r="I1229" s="19">
        <v>1200</v>
      </c>
      <c r="J1229" s="15" t="s">
        <v>1345</v>
      </c>
      <c r="K1229" s="6" t="s">
        <v>16</v>
      </c>
      <c r="L1229" s="7" t="s">
        <v>3037</v>
      </c>
    </row>
    <row r="1230" spans="1:12" s="5" customFormat="1" ht="12" customHeight="1">
      <c r="A1230" s="6">
        <v>1227</v>
      </c>
      <c r="B1230" s="7" t="s">
        <v>12</v>
      </c>
      <c r="C1230" s="7" t="s">
        <v>608</v>
      </c>
      <c r="D1230" s="7" t="s">
        <v>1333</v>
      </c>
      <c r="E1230" s="7" t="s">
        <v>4623</v>
      </c>
      <c r="F1230" s="7" t="s">
        <v>294</v>
      </c>
      <c r="G1230" s="8" t="s">
        <v>15</v>
      </c>
      <c r="H1230" s="18">
        <v>0</v>
      </c>
      <c r="I1230" s="19">
        <v>1200</v>
      </c>
      <c r="J1230" s="15" t="s">
        <v>1345</v>
      </c>
      <c r="K1230" s="6" t="s">
        <v>16</v>
      </c>
      <c r="L1230" s="7" t="s">
        <v>3038</v>
      </c>
    </row>
    <row r="1231" spans="1:12" s="5" customFormat="1" ht="12" customHeight="1">
      <c r="A1231" s="6">
        <v>1228</v>
      </c>
      <c r="B1231" s="7" t="s">
        <v>12</v>
      </c>
      <c r="C1231" s="7" t="s">
        <v>608</v>
      </c>
      <c r="D1231" s="7" t="s">
        <v>1333</v>
      </c>
      <c r="E1231" s="7" t="s">
        <v>4607</v>
      </c>
      <c r="F1231" s="7" t="s">
        <v>615</v>
      </c>
      <c r="G1231" s="8" t="s">
        <v>15</v>
      </c>
      <c r="H1231" s="18">
        <v>0</v>
      </c>
      <c r="I1231" s="19">
        <v>1200</v>
      </c>
      <c r="J1231" s="15" t="s">
        <v>1345</v>
      </c>
      <c r="K1231" s="6" t="s">
        <v>16</v>
      </c>
      <c r="L1231" s="7" t="s">
        <v>3039</v>
      </c>
    </row>
    <row r="1232" spans="1:12" s="5" customFormat="1" ht="12" customHeight="1">
      <c r="A1232" s="6">
        <v>1229</v>
      </c>
      <c r="B1232" s="7" t="s">
        <v>12</v>
      </c>
      <c r="C1232" s="7" t="s">
        <v>608</v>
      </c>
      <c r="D1232" s="7" t="s">
        <v>1333</v>
      </c>
      <c r="E1232" s="7" t="s">
        <v>4624</v>
      </c>
      <c r="F1232" s="7" t="s">
        <v>616</v>
      </c>
      <c r="G1232" s="8" t="s">
        <v>15</v>
      </c>
      <c r="H1232" s="18">
        <v>0</v>
      </c>
      <c r="I1232" s="19">
        <v>1200</v>
      </c>
      <c r="J1232" s="15" t="s">
        <v>1345</v>
      </c>
      <c r="K1232" s="6" t="s">
        <v>16</v>
      </c>
      <c r="L1232" s="7" t="s">
        <v>3040</v>
      </c>
    </row>
    <row r="1233" spans="1:12" s="5" customFormat="1" ht="12" customHeight="1">
      <c r="A1233" s="6">
        <v>1230</v>
      </c>
      <c r="B1233" s="7" t="s">
        <v>12</v>
      </c>
      <c r="C1233" s="7" t="s">
        <v>608</v>
      </c>
      <c r="D1233" s="7" t="s">
        <v>1333</v>
      </c>
      <c r="E1233" s="7" t="s">
        <v>4625</v>
      </c>
      <c r="F1233" s="7" t="s">
        <v>617</v>
      </c>
      <c r="G1233" s="8" t="s">
        <v>15</v>
      </c>
      <c r="H1233" s="18">
        <v>0</v>
      </c>
      <c r="I1233" s="19">
        <v>1200</v>
      </c>
      <c r="J1233" s="15" t="s">
        <v>1345</v>
      </c>
      <c r="K1233" s="6" t="s">
        <v>16</v>
      </c>
      <c r="L1233" s="7" t="s">
        <v>3041</v>
      </c>
    </row>
    <row r="1234" spans="1:12" s="5" customFormat="1" ht="12" customHeight="1">
      <c r="A1234" s="6">
        <v>1231</v>
      </c>
      <c r="B1234" s="7" t="s">
        <v>12</v>
      </c>
      <c r="C1234" s="7" t="s">
        <v>608</v>
      </c>
      <c r="D1234" s="7" t="s">
        <v>1333</v>
      </c>
      <c r="E1234" s="7" t="s">
        <v>4626</v>
      </c>
      <c r="F1234" s="7" t="s">
        <v>618</v>
      </c>
      <c r="G1234" s="8" t="s">
        <v>15</v>
      </c>
      <c r="H1234" s="18">
        <v>0</v>
      </c>
      <c r="I1234" s="19">
        <v>1200</v>
      </c>
      <c r="J1234" s="15" t="s">
        <v>1345</v>
      </c>
      <c r="K1234" s="6" t="s">
        <v>16</v>
      </c>
      <c r="L1234" s="7" t="s">
        <v>3042</v>
      </c>
    </row>
    <row r="1235" spans="1:12" s="5" customFormat="1" ht="12" customHeight="1">
      <c r="A1235" s="6">
        <v>1232</v>
      </c>
      <c r="B1235" s="7" t="s">
        <v>12</v>
      </c>
      <c r="C1235" s="7" t="s">
        <v>608</v>
      </c>
      <c r="D1235" s="7" t="s">
        <v>1333</v>
      </c>
      <c r="E1235" s="7" t="s">
        <v>4627</v>
      </c>
      <c r="F1235" s="7" t="s">
        <v>619</v>
      </c>
      <c r="G1235" s="8" t="s">
        <v>15</v>
      </c>
      <c r="H1235" s="18">
        <v>0</v>
      </c>
      <c r="I1235" s="19">
        <v>1200</v>
      </c>
      <c r="J1235" s="15" t="s">
        <v>1345</v>
      </c>
      <c r="K1235" s="6" t="s">
        <v>16</v>
      </c>
      <c r="L1235" s="7" t="s">
        <v>3043</v>
      </c>
    </row>
    <row r="1236" spans="1:12" s="5" customFormat="1" ht="12" customHeight="1">
      <c r="A1236" s="6">
        <v>1233</v>
      </c>
      <c r="B1236" s="7" t="s">
        <v>12</v>
      </c>
      <c r="C1236" s="7" t="s">
        <v>608</v>
      </c>
      <c r="D1236" s="7" t="s">
        <v>1333</v>
      </c>
      <c r="E1236" s="7" t="s">
        <v>4628</v>
      </c>
      <c r="F1236" s="7" t="s">
        <v>620</v>
      </c>
      <c r="G1236" s="8" t="s">
        <v>15</v>
      </c>
      <c r="H1236" s="18">
        <v>0</v>
      </c>
      <c r="I1236" s="19">
        <v>1200</v>
      </c>
      <c r="J1236" s="15" t="s">
        <v>1345</v>
      </c>
      <c r="K1236" s="6" t="s">
        <v>16</v>
      </c>
      <c r="L1236" s="7" t="s">
        <v>3044</v>
      </c>
    </row>
    <row r="1237" spans="1:12" s="5" customFormat="1" ht="12" customHeight="1">
      <c r="A1237" s="6">
        <v>1234</v>
      </c>
      <c r="B1237" s="7" t="s">
        <v>12</v>
      </c>
      <c r="C1237" s="7" t="s">
        <v>608</v>
      </c>
      <c r="D1237" s="7" t="s">
        <v>1333</v>
      </c>
      <c r="E1237" s="7" t="s">
        <v>4629</v>
      </c>
      <c r="F1237" s="7" t="s">
        <v>621</v>
      </c>
      <c r="G1237" s="8" t="s">
        <v>15</v>
      </c>
      <c r="H1237" s="18">
        <v>0</v>
      </c>
      <c r="I1237" s="19">
        <v>1200</v>
      </c>
      <c r="J1237" s="15" t="s">
        <v>1345</v>
      </c>
      <c r="K1237" s="6" t="s">
        <v>16</v>
      </c>
      <c r="L1237" s="7" t="s">
        <v>3045</v>
      </c>
    </row>
    <row r="1238" spans="1:12" s="5" customFormat="1" ht="12" customHeight="1">
      <c r="A1238" s="6">
        <v>1235</v>
      </c>
      <c r="B1238" s="7" t="s">
        <v>12</v>
      </c>
      <c r="C1238" s="7" t="s">
        <v>608</v>
      </c>
      <c r="D1238" s="7" t="s">
        <v>1333</v>
      </c>
      <c r="E1238" s="7" t="s">
        <v>4630</v>
      </c>
      <c r="F1238" s="7" t="s">
        <v>622</v>
      </c>
      <c r="G1238" s="8" t="s">
        <v>15</v>
      </c>
      <c r="H1238" s="18">
        <v>0</v>
      </c>
      <c r="I1238" s="19">
        <v>1200</v>
      </c>
      <c r="J1238" s="15" t="s">
        <v>1345</v>
      </c>
      <c r="K1238" s="6" t="s">
        <v>16</v>
      </c>
      <c r="L1238" s="7" t="s">
        <v>3046</v>
      </c>
    </row>
    <row r="1239" spans="1:12" s="5" customFormat="1" ht="12" customHeight="1">
      <c r="A1239" s="6">
        <v>1236</v>
      </c>
      <c r="B1239" s="7" t="s">
        <v>12</v>
      </c>
      <c r="C1239" s="7" t="s">
        <v>608</v>
      </c>
      <c r="D1239" s="7" t="s">
        <v>1333</v>
      </c>
      <c r="E1239" s="7" t="s">
        <v>4631</v>
      </c>
      <c r="F1239" s="7" t="s">
        <v>623</v>
      </c>
      <c r="G1239" s="8" t="s">
        <v>15</v>
      </c>
      <c r="H1239" s="18">
        <v>0</v>
      </c>
      <c r="I1239" s="19">
        <v>1200</v>
      </c>
      <c r="J1239" s="15" t="s">
        <v>1345</v>
      </c>
      <c r="K1239" s="6" t="s">
        <v>16</v>
      </c>
      <c r="L1239" s="7" t="s">
        <v>3047</v>
      </c>
    </row>
    <row r="1240" spans="1:12" s="5" customFormat="1" ht="12" customHeight="1">
      <c r="A1240" s="6">
        <v>1237</v>
      </c>
      <c r="B1240" s="7" t="s">
        <v>12</v>
      </c>
      <c r="C1240" s="7" t="s">
        <v>608</v>
      </c>
      <c r="D1240" s="7" t="s">
        <v>1333</v>
      </c>
      <c r="E1240" s="7" t="s">
        <v>4632</v>
      </c>
      <c r="F1240" s="7" t="s">
        <v>624</v>
      </c>
      <c r="G1240" s="8" t="s">
        <v>15</v>
      </c>
      <c r="H1240" s="18">
        <v>0</v>
      </c>
      <c r="I1240" s="19">
        <v>1200</v>
      </c>
      <c r="J1240" s="15" t="s">
        <v>1345</v>
      </c>
      <c r="K1240" s="6" t="s">
        <v>16</v>
      </c>
      <c r="L1240" s="7" t="s">
        <v>3048</v>
      </c>
    </row>
    <row r="1241" spans="1:12" s="5" customFormat="1" ht="12" customHeight="1">
      <c r="A1241" s="6">
        <v>1238</v>
      </c>
      <c r="B1241" s="7" t="s">
        <v>12</v>
      </c>
      <c r="C1241" s="7" t="s">
        <v>608</v>
      </c>
      <c r="D1241" s="7" t="s">
        <v>1333</v>
      </c>
      <c r="E1241" s="7" t="s">
        <v>4633</v>
      </c>
      <c r="F1241" s="7" t="s">
        <v>625</v>
      </c>
      <c r="G1241" s="8" t="s">
        <v>15</v>
      </c>
      <c r="H1241" s="18">
        <v>0</v>
      </c>
      <c r="I1241" s="19">
        <v>1200</v>
      </c>
      <c r="J1241" s="15" t="s">
        <v>1345</v>
      </c>
      <c r="K1241" s="6" t="s">
        <v>16</v>
      </c>
      <c r="L1241" s="7" t="s">
        <v>3049</v>
      </c>
    </row>
    <row r="1242" spans="1:12" s="5" customFormat="1" ht="12" customHeight="1">
      <c r="A1242" s="6">
        <v>1239</v>
      </c>
      <c r="B1242" s="7" t="s">
        <v>12</v>
      </c>
      <c r="C1242" s="7" t="s">
        <v>608</v>
      </c>
      <c r="D1242" s="7" t="s">
        <v>1333</v>
      </c>
      <c r="E1242" s="7" t="s">
        <v>4563</v>
      </c>
      <c r="F1242" s="7" t="s">
        <v>626</v>
      </c>
      <c r="G1242" s="8" t="s">
        <v>15</v>
      </c>
      <c r="H1242" s="18">
        <v>0</v>
      </c>
      <c r="I1242" s="19">
        <v>1200</v>
      </c>
      <c r="J1242" s="15" t="s">
        <v>1345</v>
      </c>
      <c r="K1242" s="6" t="s">
        <v>16</v>
      </c>
      <c r="L1242" s="7" t="s">
        <v>3050</v>
      </c>
    </row>
    <row r="1243" spans="1:12" s="5" customFormat="1" ht="12" customHeight="1">
      <c r="A1243" s="6">
        <v>1240</v>
      </c>
      <c r="B1243" s="7" t="s">
        <v>12</v>
      </c>
      <c r="C1243" s="7" t="s">
        <v>608</v>
      </c>
      <c r="D1243" s="7" t="s">
        <v>1333</v>
      </c>
      <c r="E1243" s="7" t="s">
        <v>4634</v>
      </c>
      <c r="F1243" s="7" t="s">
        <v>627</v>
      </c>
      <c r="G1243" s="8" t="s">
        <v>15</v>
      </c>
      <c r="H1243" s="18">
        <v>0</v>
      </c>
      <c r="I1243" s="19">
        <v>1200</v>
      </c>
      <c r="J1243" s="15" t="s">
        <v>1345</v>
      </c>
      <c r="K1243" s="6" t="s">
        <v>16</v>
      </c>
      <c r="L1243" s="7" t="s">
        <v>3051</v>
      </c>
    </row>
    <row r="1244" spans="1:12" s="5" customFormat="1" ht="12" customHeight="1">
      <c r="A1244" s="6">
        <v>1241</v>
      </c>
      <c r="B1244" s="7" t="s">
        <v>12</v>
      </c>
      <c r="C1244" s="7" t="s">
        <v>608</v>
      </c>
      <c r="D1244" s="7" t="s">
        <v>1333</v>
      </c>
      <c r="E1244" s="7" t="s">
        <v>4635</v>
      </c>
      <c r="F1244" s="7" t="s">
        <v>628</v>
      </c>
      <c r="G1244" s="8" t="s">
        <v>15</v>
      </c>
      <c r="H1244" s="18">
        <v>0</v>
      </c>
      <c r="I1244" s="19">
        <v>1200</v>
      </c>
      <c r="J1244" s="15" t="s">
        <v>1345</v>
      </c>
      <c r="K1244" s="6" t="s">
        <v>16</v>
      </c>
      <c r="L1244" s="7" t="s">
        <v>3052</v>
      </c>
    </row>
    <row r="1245" spans="1:12" s="5" customFormat="1" ht="12" customHeight="1">
      <c r="A1245" s="6">
        <v>1242</v>
      </c>
      <c r="B1245" s="7" t="s">
        <v>12</v>
      </c>
      <c r="C1245" s="7" t="s">
        <v>608</v>
      </c>
      <c r="D1245" s="7" t="s">
        <v>1333</v>
      </c>
      <c r="E1245" s="7" t="s">
        <v>4636</v>
      </c>
      <c r="F1245" s="7" t="s">
        <v>629</v>
      </c>
      <c r="G1245" s="8" t="s">
        <v>15</v>
      </c>
      <c r="H1245" s="18">
        <v>0</v>
      </c>
      <c r="I1245" s="19">
        <v>1200</v>
      </c>
      <c r="J1245" s="15" t="s">
        <v>1345</v>
      </c>
      <c r="K1245" s="6" t="s">
        <v>16</v>
      </c>
      <c r="L1245" s="7" t="s">
        <v>3053</v>
      </c>
    </row>
    <row r="1246" spans="1:12" s="5" customFormat="1" ht="12" customHeight="1">
      <c r="A1246" s="6">
        <v>1243</v>
      </c>
      <c r="B1246" s="7" t="s">
        <v>12</v>
      </c>
      <c r="C1246" s="7" t="s">
        <v>608</v>
      </c>
      <c r="D1246" s="7" t="s">
        <v>1333</v>
      </c>
      <c r="E1246" s="7" t="s">
        <v>4637</v>
      </c>
      <c r="F1246" s="7" t="s">
        <v>630</v>
      </c>
      <c r="G1246" s="8" t="s">
        <v>15</v>
      </c>
      <c r="H1246" s="18">
        <v>0</v>
      </c>
      <c r="I1246" s="19">
        <v>1200</v>
      </c>
      <c r="J1246" s="15" t="s">
        <v>1345</v>
      </c>
      <c r="K1246" s="6" t="s">
        <v>16</v>
      </c>
      <c r="L1246" s="7" t="s">
        <v>3054</v>
      </c>
    </row>
    <row r="1247" spans="1:12" s="5" customFormat="1" ht="12" customHeight="1">
      <c r="A1247" s="6">
        <v>1244</v>
      </c>
      <c r="B1247" s="7" t="s">
        <v>12</v>
      </c>
      <c r="C1247" s="7" t="s">
        <v>608</v>
      </c>
      <c r="D1247" s="7" t="s">
        <v>1333</v>
      </c>
      <c r="E1247" s="7" t="s">
        <v>4638</v>
      </c>
      <c r="F1247" s="7" t="s">
        <v>631</v>
      </c>
      <c r="G1247" s="8" t="s">
        <v>15</v>
      </c>
      <c r="H1247" s="18">
        <v>0</v>
      </c>
      <c r="I1247" s="19">
        <v>1200</v>
      </c>
      <c r="J1247" s="15" t="s">
        <v>1345</v>
      </c>
      <c r="K1247" s="6" t="s">
        <v>16</v>
      </c>
      <c r="L1247" s="7" t="s">
        <v>3055</v>
      </c>
    </row>
    <row r="1248" spans="1:12" s="5" customFormat="1" ht="12" customHeight="1">
      <c r="A1248" s="6">
        <v>1245</v>
      </c>
      <c r="B1248" s="7" t="s">
        <v>12</v>
      </c>
      <c r="C1248" s="7" t="s">
        <v>608</v>
      </c>
      <c r="D1248" s="7" t="s">
        <v>1333</v>
      </c>
      <c r="E1248" s="7" t="s">
        <v>4639</v>
      </c>
      <c r="F1248" s="7" t="s">
        <v>632</v>
      </c>
      <c r="G1248" s="8" t="s">
        <v>15</v>
      </c>
      <c r="H1248" s="18">
        <v>0</v>
      </c>
      <c r="I1248" s="19">
        <v>1200</v>
      </c>
      <c r="J1248" s="15" t="s">
        <v>1345</v>
      </c>
      <c r="K1248" s="6" t="s">
        <v>16</v>
      </c>
      <c r="L1248" s="7" t="s">
        <v>3056</v>
      </c>
    </row>
    <row r="1249" spans="1:12" s="5" customFormat="1" ht="12" customHeight="1">
      <c r="A1249" s="6">
        <v>1246</v>
      </c>
      <c r="B1249" s="7" t="s">
        <v>12</v>
      </c>
      <c r="C1249" s="7" t="s">
        <v>608</v>
      </c>
      <c r="D1249" s="7" t="s">
        <v>1333</v>
      </c>
      <c r="E1249" s="7" t="s">
        <v>4640</v>
      </c>
      <c r="F1249" s="7" t="s">
        <v>633</v>
      </c>
      <c r="G1249" s="8" t="s">
        <v>15</v>
      </c>
      <c r="H1249" s="18">
        <v>0</v>
      </c>
      <c r="I1249" s="19">
        <v>1200</v>
      </c>
      <c r="J1249" s="15" t="s">
        <v>1345</v>
      </c>
      <c r="K1249" s="6" t="s">
        <v>16</v>
      </c>
      <c r="L1249" s="7" t="s">
        <v>3057</v>
      </c>
    </row>
    <row r="1250" spans="1:12" s="5" customFormat="1" ht="12" customHeight="1">
      <c r="A1250" s="6">
        <v>1247</v>
      </c>
      <c r="B1250" s="7" t="s">
        <v>12</v>
      </c>
      <c r="C1250" s="7" t="s">
        <v>608</v>
      </c>
      <c r="D1250" s="7" t="s">
        <v>1333</v>
      </c>
      <c r="E1250" s="7" t="s">
        <v>4641</v>
      </c>
      <c r="F1250" s="7" t="s">
        <v>634</v>
      </c>
      <c r="G1250" s="8" t="s">
        <v>15</v>
      </c>
      <c r="H1250" s="18">
        <v>0</v>
      </c>
      <c r="I1250" s="19">
        <v>1200</v>
      </c>
      <c r="J1250" s="15" t="s">
        <v>1345</v>
      </c>
      <c r="K1250" s="6" t="s">
        <v>16</v>
      </c>
      <c r="L1250" s="7" t="s">
        <v>3058</v>
      </c>
    </row>
    <row r="1251" spans="1:12" s="5" customFormat="1" ht="12" customHeight="1">
      <c r="A1251" s="6">
        <v>1248</v>
      </c>
      <c r="B1251" s="7" t="s">
        <v>12</v>
      </c>
      <c r="C1251" s="7" t="s">
        <v>608</v>
      </c>
      <c r="D1251" s="7" t="s">
        <v>1333</v>
      </c>
      <c r="E1251" s="7" t="s">
        <v>4642</v>
      </c>
      <c r="F1251" s="7" t="s">
        <v>635</v>
      </c>
      <c r="G1251" s="8" t="s">
        <v>15</v>
      </c>
      <c r="H1251" s="18">
        <v>0</v>
      </c>
      <c r="I1251" s="19">
        <v>1200</v>
      </c>
      <c r="J1251" s="15" t="s">
        <v>1345</v>
      </c>
      <c r="K1251" s="6" t="s">
        <v>16</v>
      </c>
      <c r="L1251" s="7" t="s">
        <v>3059</v>
      </c>
    </row>
    <row r="1252" spans="1:12" s="5" customFormat="1" ht="12" customHeight="1">
      <c r="A1252" s="6">
        <v>1249</v>
      </c>
      <c r="B1252" s="7" t="s">
        <v>12</v>
      </c>
      <c r="C1252" s="7" t="s">
        <v>608</v>
      </c>
      <c r="D1252" s="7" t="s">
        <v>1333</v>
      </c>
      <c r="E1252" s="7" t="s">
        <v>4643</v>
      </c>
      <c r="F1252" s="7" t="s">
        <v>636</v>
      </c>
      <c r="G1252" s="8" t="s">
        <v>15</v>
      </c>
      <c r="H1252" s="18">
        <v>0</v>
      </c>
      <c r="I1252" s="19">
        <v>1200</v>
      </c>
      <c r="J1252" s="15" t="s">
        <v>1345</v>
      </c>
      <c r="K1252" s="6" t="s">
        <v>16</v>
      </c>
      <c r="L1252" s="7" t="s">
        <v>3060</v>
      </c>
    </row>
    <row r="1253" spans="1:12" s="5" customFormat="1" ht="12" customHeight="1">
      <c r="A1253" s="6">
        <v>1250</v>
      </c>
      <c r="B1253" s="7" t="s">
        <v>12</v>
      </c>
      <c r="C1253" s="7" t="s">
        <v>608</v>
      </c>
      <c r="D1253" s="7" t="s">
        <v>1333</v>
      </c>
      <c r="E1253" s="7" t="s">
        <v>4644</v>
      </c>
      <c r="F1253" s="7" t="s">
        <v>637</v>
      </c>
      <c r="G1253" s="8" t="s">
        <v>15</v>
      </c>
      <c r="H1253" s="18">
        <v>0</v>
      </c>
      <c r="I1253" s="19">
        <v>1200</v>
      </c>
      <c r="J1253" s="15" t="s">
        <v>1345</v>
      </c>
      <c r="K1253" s="6" t="s">
        <v>16</v>
      </c>
      <c r="L1253" s="7" t="s">
        <v>3061</v>
      </c>
    </row>
    <row r="1254" spans="1:12" s="5" customFormat="1" ht="12" customHeight="1">
      <c r="A1254" s="6">
        <v>1251</v>
      </c>
      <c r="B1254" s="7" t="s">
        <v>12</v>
      </c>
      <c r="C1254" s="7" t="s">
        <v>608</v>
      </c>
      <c r="D1254" s="7" t="s">
        <v>1333</v>
      </c>
      <c r="E1254" s="7" t="s">
        <v>4645</v>
      </c>
      <c r="F1254" s="7" t="s">
        <v>638</v>
      </c>
      <c r="G1254" s="8" t="s">
        <v>15</v>
      </c>
      <c r="H1254" s="18">
        <v>0</v>
      </c>
      <c r="I1254" s="19">
        <v>1200</v>
      </c>
      <c r="J1254" s="15" t="s">
        <v>1345</v>
      </c>
      <c r="K1254" s="6" t="s">
        <v>16</v>
      </c>
      <c r="L1254" s="7" t="s">
        <v>3062</v>
      </c>
    </row>
    <row r="1255" spans="1:12" s="5" customFormat="1" ht="12" customHeight="1">
      <c r="A1255" s="6">
        <v>1252</v>
      </c>
      <c r="B1255" s="7" t="s">
        <v>12</v>
      </c>
      <c r="C1255" s="7" t="s">
        <v>608</v>
      </c>
      <c r="D1255" s="7" t="s">
        <v>1333</v>
      </c>
      <c r="E1255" s="7" t="s">
        <v>4646</v>
      </c>
      <c r="F1255" s="7" t="s">
        <v>639</v>
      </c>
      <c r="G1255" s="8" t="s">
        <v>15</v>
      </c>
      <c r="H1255" s="18">
        <v>0</v>
      </c>
      <c r="I1255" s="19">
        <v>1200</v>
      </c>
      <c r="J1255" s="15" t="s">
        <v>1345</v>
      </c>
      <c r="K1255" s="6" t="s">
        <v>16</v>
      </c>
      <c r="L1255" s="7" t="s">
        <v>3063</v>
      </c>
    </row>
    <row r="1256" spans="1:12" s="5" customFormat="1" ht="12" customHeight="1">
      <c r="A1256" s="6">
        <v>1253</v>
      </c>
      <c r="B1256" s="7" t="s">
        <v>12</v>
      </c>
      <c r="C1256" s="7" t="s">
        <v>608</v>
      </c>
      <c r="D1256" s="7" t="s">
        <v>1333</v>
      </c>
      <c r="E1256" s="7" t="s">
        <v>4647</v>
      </c>
      <c r="F1256" s="7" t="s">
        <v>640</v>
      </c>
      <c r="G1256" s="8" t="s">
        <v>15</v>
      </c>
      <c r="H1256" s="18">
        <v>0</v>
      </c>
      <c r="I1256" s="19">
        <v>1200</v>
      </c>
      <c r="J1256" s="15" t="s">
        <v>1345</v>
      </c>
      <c r="K1256" s="6" t="s">
        <v>16</v>
      </c>
      <c r="L1256" s="7" t="s">
        <v>3064</v>
      </c>
    </row>
    <row r="1257" spans="1:12" s="5" customFormat="1" ht="12" customHeight="1">
      <c r="A1257" s="6">
        <v>1254</v>
      </c>
      <c r="B1257" s="7" t="s">
        <v>12</v>
      </c>
      <c r="C1257" s="7" t="s">
        <v>608</v>
      </c>
      <c r="D1257" s="7" t="s">
        <v>1333</v>
      </c>
      <c r="E1257" s="7" t="s">
        <v>4648</v>
      </c>
      <c r="F1257" s="7" t="s">
        <v>641</v>
      </c>
      <c r="G1257" s="8" t="s">
        <v>15</v>
      </c>
      <c r="H1257" s="18">
        <v>0</v>
      </c>
      <c r="I1257" s="19">
        <v>1200</v>
      </c>
      <c r="J1257" s="15" t="s">
        <v>1345</v>
      </c>
      <c r="K1257" s="6" t="s">
        <v>16</v>
      </c>
      <c r="L1257" s="7" t="s">
        <v>3065</v>
      </c>
    </row>
    <row r="1258" spans="1:12" s="5" customFormat="1" ht="12" customHeight="1">
      <c r="A1258" s="6">
        <v>1255</v>
      </c>
      <c r="B1258" s="7" t="s">
        <v>12</v>
      </c>
      <c r="C1258" s="7" t="s">
        <v>608</v>
      </c>
      <c r="D1258" s="7" t="s">
        <v>1333</v>
      </c>
      <c r="E1258" s="7" t="s">
        <v>4649</v>
      </c>
      <c r="F1258" s="7" t="s">
        <v>642</v>
      </c>
      <c r="G1258" s="8" t="s">
        <v>15</v>
      </c>
      <c r="H1258" s="18">
        <v>0</v>
      </c>
      <c r="I1258" s="19">
        <v>1200</v>
      </c>
      <c r="J1258" s="15" t="s">
        <v>1345</v>
      </c>
      <c r="K1258" s="6" t="s">
        <v>16</v>
      </c>
      <c r="L1258" s="7" t="s">
        <v>3066</v>
      </c>
    </row>
    <row r="1259" spans="1:12" s="5" customFormat="1" ht="12" customHeight="1">
      <c r="A1259" s="6">
        <v>1256</v>
      </c>
      <c r="B1259" s="7" t="s">
        <v>12</v>
      </c>
      <c r="C1259" s="7" t="s">
        <v>608</v>
      </c>
      <c r="D1259" s="7" t="s">
        <v>1333</v>
      </c>
      <c r="E1259" s="7" t="s">
        <v>4650</v>
      </c>
      <c r="F1259" s="7" t="s">
        <v>643</v>
      </c>
      <c r="G1259" s="8" t="s">
        <v>15</v>
      </c>
      <c r="H1259" s="18">
        <v>0</v>
      </c>
      <c r="I1259" s="19">
        <v>1200</v>
      </c>
      <c r="J1259" s="15" t="s">
        <v>1345</v>
      </c>
      <c r="K1259" s="6" t="s">
        <v>16</v>
      </c>
      <c r="L1259" s="7" t="s">
        <v>3067</v>
      </c>
    </row>
    <row r="1260" spans="1:12" s="5" customFormat="1" ht="12" customHeight="1">
      <c r="A1260" s="6">
        <v>1257</v>
      </c>
      <c r="B1260" s="7" t="s">
        <v>12</v>
      </c>
      <c r="C1260" s="7" t="s">
        <v>608</v>
      </c>
      <c r="D1260" s="7" t="s">
        <v>1333</v>
      </c>
      <c r="E1260" s="7" t="s">
        <v>4651</v>
      </c>
      <c r="F1260" s="7" t="s">
        <v>644</v>
      </c>
      <c r="G1260" s="8" t="s">
        <v>15</v>
      </c>
      <c r="H1260" s="18">
        <v>0</v>
      </c>
      <c r="I1260" s="19">
        <v>1200</v>
      </c>
      <c r="J1260" s="15" t="s">
        <v>1345</v>
      </c>
      <c r="K1260" s="6" t="s">
        <v>16</v>
      </c>
      <c r="L1260" s="7" t="s">
        <v>3068</v>
      </c>
    </row>
    <row r="1261" spans="1:12" s="5" customFormat="1" ht="12" customHeight="1">
      <c r="A1261" s="6">
        <v>1258</v>
      </c>
      <c r="B1261" s="7" t="s">
        <v>12</v>
      </c>
      <c r="C1261" s="7" t="s">
        <v>608</v>
      </c>
      <c r="D1261" s="7" t="s">
        <v>1333</v>
      </c>
      <c r="E1261" s="7" t="s">
        <v>4652</v>
      </c>
      <c r="F1261" s="7" t="s">
        <v>645</v>
      </c>
      <c r="G1261" s="8" t="s">
        <v>15</v>
      </c>
      <c r="H1261" s="18">
        <v>0</v>
      </c>
      <c r="I1261" s="19">
        <v>1200</v>
      </c>
      <c r="J1261" s="15" t="s">
        <v>1345</v>
      </c>
      <c r="K1261" s="6" t="s">
        <v>16</v>
      </c>
      <c r="L1261" s="7" t="s">
        <v>3069</v>
      </c>
    </row>
    <row r="1262" spans="1:12" s="5" customFormat="1" ht="12" customHeight="1">
      <c r="A1262" s="6">
        <v>1259</v>
      </c>
      <c r="B1262" s="7" t="s">
        <v>12</v>
      </c>
      <c r="C1262" s="7" t="s">
        <v>608</v>
      </c>
      <c r="D1262" s="7" t="s">
        <v>1333</v>
      </c>
      <c r="E1262" s="7" t="s">
        <v>4581</v>
      </c>
      <c r="F1262" s="7" t="s">
        <v>646</v>
      </c>
      <c r="G1262" s="8" t="s">
        <v>15</v>
      </c>
      <c r="H1262" s="18">
        <v>0</v>
      </c>
      <c r="I1262" s="19">
        <v>1200</v>
      </c>
      <c r="J1262" s="15" t="s">
        <v>1345</v>
      </c>
      <c r="K1262" s="6" t="s">
        <v>16</v>
      </c>
      <c r="L1262" s="7" t="s">
        <v>3070</v>
      </c>
    </row>
    <row r="1263" spans="1:12" s="5" customFormat="1" ht="12" customHeight="1">
      <c r="A1263" s="6">
        <v>1260</v>
      </c>
      <c r="B1263" s="7" t="s">
        <v>12</v>
      </c>
      <c r="C1263" s="7" t="s">
        <v>1295</v>
      </c>
      <c r="D1263" s="7" t="s">
        <v>1344</v>
      </c>
      <c r="E1263" s="7" t="s">
        <v>4653</v>
      </c>
      <c r="F1263" s="7" t="s">
        <v>1296</v>
      </c>
      <c r="G1263" s="8" t="s">
        <v>153</v>
      </c>
      <c r="H1263" s="18">
        <v>750</v>
      </c>
      <c r="I1263" s="19">
        <v>0</v>
      </c>
      <c r="J1263" s="15" t="s">
        <v>1345</v>
      </c>
      <c r="K1263" s="6" t="s">
        <v>16</v>
      </c>
      <c r="L1263" s="7" t="s">
        <v>3071</v>
      </c>
    </row>
    <row r="1264" spans="1:12" s="5" customFormat="1" ht="12" customHeight="1">
      <c r="A1264" s="6">
        <v>1261</v>
      </c>
      <c r="B1264" s="7" t="s">
        <v>12</v>
      </c>
      <c r="C1264" s="7" t="s">
        <v>1295</v>
      </c>
      <c r="D1264" s="7" t="s">
        <v>1344</v>
      </c>
      <c r="E1264" s="7" t="s">
        <v>4654</v>
      </c>
      <c r="F1264" s="7" t="s">
        <v>1297</v>
      </c>
      <c r="G1264" s="8" t="s">
        <v>153</v>
      </c>
      <c r="H1264" s="18">
        <v>750</v>
      </c>
      <c r="I1264" s="19">
        <v>0</v>
      </c>
      <c r="J1264" s="15" t="s">
        <v>1345</v>
      </c>
      <c r="K1264" s="6" t="s">
        <v>16</v>
      </c>
      <c r="L1264" s="7" t="s">
        <v>3072</v>
      </c>
    </row>
    <row r="1265" spans="1:12" s="5" customFormat="1" ht="12" customHeight="1">
      <c r="A1265" s="6">
        <v>1262</v>
      </c>
      <c r="B1265" s="7" t="s">
        <v>12</v>
      </c>
      <c r="C1265" s="7" t="s">
        <v>1295</v>
      </c>
      <c r="D1265" s="7" t="s">
        <v>1344</v>
      </c>
      <c r="E1265" s="7" t="s">
        <v>4655</v>
      </c>
      <c r="F1265" s="7" t="s">
        <v>1298</v>
      </c>
      <c r="G1265" s="8" t="s">
        <v>153</v>
      </c>
      <c r="H1265" s="18">
        <v>750</v>
      </c>
      <c r="I1265" s="19">
        <v>0</v>
      </c>
      <c r="J1265" s="15" t="s">
        <v>1345</v>
      </c>
      <c r="K1265" s="6" t="s">
        <v>16</v>
      </c>
      <c r="L1265" s="7" t="s">
        <v>3073</v>
      </c>
    </row>
    <row r="1266" spans="1:12" s="5" customFormat="1" ht="12" customHeight="1">
      <c r="A1266" s="6">
        <v>1263</v>
      </c>
      <c r="B1266" s="7" t="s">
        <v>12</v>
      </c>
      <c r="C1266" s="7" t="s">
        <v>1295</v>
      </c>
      <c r="D1266" s="7" t="s">
        <v>1344</v>
      </c>
      <c r="E1266" s="7" t="s">
        <v>4656</v>
      </c>
      <c r="F1266" s="7" t="s">
        <v>1299</v>
      </c>
      <c r="G1266" s="8" t="s">
        <v>153</v>
      </c>
      <c r="H1266" s="18">
        <v>750</v>
      </c>
      <c r="I1266" s="19">
        <v>0</v>
      </c>
      <c r="J1266" s="15" t="s">
        <v>1345</v>
      </c>
      <c r="K1266" s="6" t="s">
        <v>16</v>
      </c>
      <c r="L1266" s="7" t="s">
        <v>3074</v>
      </c>
    </row>
    <row r="1267" spans="1:12" s="5" customFormat="1" ht="12" customHeight="1">
      <c r="A1267" s="6">
        <v>1264</v>
      </c>
      <c r="B1267" s="7" t="s">
        <v>12</v>
      </c>
      <c r="C1267" s="7" t="s">
        <v>1295</v>
      </c>
      <c r="D1267" s="7" t="s">
        <v>1344</v>
      </c>
      <c r="E1267" s="7" t="s">
        <v>4657</v>
      </c>
      <c r="F1267" s="7" t="s">
        <v>1300</v>
      </c>
      <c r="G1267" s="8" t="s">
        <v>153</v>
      </c>
      <c r="H1267" s="18">
        <v>750</v>
      </c>
      <c r="I1267" s="19">
        <v>0</v>
      </c>
      <c r="J1267" s="15" t="s">
        <v>1345</v>
      </c>
      <c r="K1267" s="6" t="s">
        <v>16</v>
      </c>
      <c r="L1267" s="7" t="s">
        <v>3075</v>
      </c>
    </row>
    <row r="1268" spans="1:12" s="5" customFormat="1" ht="12" customHeight="1">
      <c r="A1268" s="6">
        <v>1265</v>
      </c>
      <c r="B1268" s="7" t="s">
        <v>12</v>
      </c>
      <c r="C1268" s="7" t="s">
        <v>1295</v>
      </c>
      <c r="D1268" s="7" t="s">
        <v>1344</v>
      </c>
      <c r="E1268" s="7" t="s">
        <v>4658</v>
      </c>
      <c r="F1268" s="7" t="s">
        <v>1301</v>
      </c>
      <c r="G1268" s="8" t="s">
        <v>162</v>
      </c>
      <c r="H1268" s="18">
        <v>750</v>
      </c>
      <c r="I1268" s="19">
        <v>0</v>
      </c>
      <c r="J1268" s="15" t="s">
        <v>1345</v>
      </c>
      <c r="K1268" s="6" t="s">
        <v>16</v>
      </c>
      <c r="L1268" s="7" t="s">
        <v>3076</v>
      </c>
    </row>
    <row r="1269" spans="1:12" s="5" customFormat="1" ht="12" customHeight="1">
      <c r="A1269" s="6">
        <v>1266</v>
      </c>
      <c r="B1269" s="7" t="s">
        <v>12</v>
      </c>
      <c r="C1269" s="7" t="s">
        <v>1295</v>
      </c>
      <c r="D1269" s="7" t="s">
        <v>1344</v>
      </c>
      <c r="E1269" s="7" t="s">
        <v>4659</v>
      </c>
      <c r="F1269" s="7" t="s">
        <v>1302</v>
      </c>
      <c r="G1269" s="8" t="s">
        <v>153</v>
      </c>
      <c r="H1269" s="18">
        <v>750</v>
      </c>
      <c r="I1269" s="19">
        <v>0</v>
      </c>
      <c r="J1269" s="15" t="s">
        <v>1345</v>
      </c>
      <c r="K1269" s="6" t="s">
        <v>16</v>
      </c>
      <c r="L1269" s="7" t="s">
        <v>3077</v>
      </c>
    </row>
    <row r="1270" spans="1:12" s="5" customFormat="1" ht="12" customHeight="1">
      <c r="A1270" s="6">
        <v>1267</v>
      </c>
      <c r="B1270" s="7" t="s">
        <v>12</v>
      </c>
      <c r="C1270" s="7" t="s">
        <v>1295</v>
      </c>
      <c r="D1270" s="7" t="s">
        <v>1344</v>
      </c>
      <c r="E1270" s="7" t="s">
        <v>4660</v>
      </c>
      <c r="F1270" s="7" t="s">
        <v>1303</v>
      </c>
      <c r="G1270" s="8" t="s">
        <v>153</v>
      </c>
      <c r="H1270" s="18">
        <v>750</v>
      </c>
      <c r="I1270" s="19">
        <v>0</v>
      </c>
      <c r="J1270" s="15" t="s">
        <v>1345</v>
      </c>
      <c r="K1270" s="6" t="s">
        <v>16</v>
      </c>
      <c r="L1270" s="7" t="s">
        <v>3078</v>
      </c>
    </row>
    <row r="1271" spans="1:12" s="5" customFormat="1" ht="12" customHeight="1">
      <c r="A1271" s="6">
        <v>1268</v>
      </c>
      <c r="B1271" s="7" t="s">
        <v>12</v>
      </c>
      <c r="C1271" s="7" t="s">
        <v>1295</v>
      </c>
      <c r="D1271" s="7" t="s">
        <v>1344</v>
      </c>
      <c r="E1271" s="7" t="s">
        <v>4661</v>
      </c>
      <c r="F1271" s="7" t="s">
        <v>1304</v>
      </c>
      <c r="G1271" s="8" t="s">
        <v>162</v>
      </c>
      <c r="H1271" s="18">
        <v>750</v>
      </c>
      <c r="I1271" s="19">
        <v>0</v>
      </c>
      <c r="J1271" s="15" t="s">
        <v>1345</v>
      </c>
      <c r="K1271" s="6" t="s">
        <v>16</v>
      </c>
      <c r="L1271" s="7" t="s">
        <v>3079</v>
      </c>
    </row>
    <row r="1272" spans="1:12" s="5" customFormat="1" ht="12" customHeight="1">
      <c r="A1272" s="6">
        <v>1269</v>
      </c>
      <c r="B1272" s="7" t="s">
        <v>12</v>
      </c>
      <c r="C1272" s="7" t="s">
        <v>1295</v>
      </c>
      <c r="D1272" s="7" t="s">
        <v>1344</v>
      </c>
      <c r="E1272" s="7" t="s">
        <v>4662</v>
      </c>
      <c r="F1272" s="7" t="s">
        <v>1305</v>
      </c>
      <c r="G1272" s="8" t="s">
        <v>162</v>
      </c>
      <c r="H1272" s="18">
        <v>750</v>
      </c>
      <c r="I1272" s="19">
        <v>0</v>
      </c>
      <c r="J1272" s="15" t="s">
        <v>1345</v>
      </c>
      <c r="K1272" s="6" t="s">
        <v>16</v>
      </c>
      <c r="L1272" s="7" t="s">
        <v>3080</v>
      </c>
    </row>
    <row r="1273" spans="1:12" s="5" customFormat="1" ht="12" customHeight="1">
      <c r="A1273" s="6">
        <v>1270</v>
      </c>
      <c r="B1273" s="7" t="s">
        <v>12</v>
      </c>
      <c r="C1273" s="7" t="s">
        <v>1295</v>
      </c>
      <c r="D1273" s="7" t="s">
        <v>1344</v>
      </c>
      <c r="E1273" s="7" t="s">
        <v>4663</v>
      </c>
      <c r="F1273" s="7" t="s">
        <v>1306</v>
      </c>
      <c r="G1273" s="8" t="s">
        <v>153</v>
      </c>
      <c r="H1273" s="18">
        <v>750</v>
      </c>
      <c r="I1273" s="19">
        <v>0</v>
      </c>
      <c r="J1273" s="15" t="s">
        <v>1345</v>
      </c>
      <c r="K1273" s="6" t="s">
        <v>16</v>
      </c>
      <c r="L1273" s="7" t="s">
        <v>3081</v>
      </c>
    </row>
    <row r="1274" spans="1:12" s="5" customFormat="1" ht="12" customHeight="1">
      <c r="A1274" s="6">
        <v>1271</v>
      </c>
      <c r="B1274" s="7" t="s">
        <v>12</v>
      </c>
      <c r="C1274" s="7" t="s">
        <v>1295</v>
      </c>
      <c r="D1274" s="7" t="s">
        <v>1344</v>
      </c>
      <c r="E1274" s="7" t="s">
        <v>4664</v>
      </c>
      <c r="F1274" s="7" t="s">
        <v>1307</v>
      </c>
      <c r="G1274" s="8" t="s">
        <v>162</v>
      </c>
      <c r="H1274" s="18">
        <v>750</v>
      </c>
      <c r="I1274" s="19">
        <v>0</v>
      </c>
      <c r="J1274" s="15" t="s">
        <v>1345</v>
      </c>
      <c r="K1274" s="6" t="s">
        <v>16</v>
      </c>
      <c r="L1274" s="7" t="s">
        <v>3082</v>
      </c>
    </row>
    <row r="1275" spans="1:12" s="5" customFormat="1" ht="12" customHeight="1">
      <c r="A1275" s="6">
        <v>1272</v>
      </c>
      <c r="B1275" s="7" t="s">
        <v>12</v>
      </c>
      <c r="C1275" s="7" t="s">
        <v>1295</v>
      </c>
      <c r="D1275" s="7" t="s">
        <v>1344</v>
      </c>
      <c r="E1275" s="7" t="s">
        <v>4665</v>
      </c>
      <c r="F1275" s="7" t="s">
        <v>1308</v>
      </c>
      <c r="G1275" s="8" t="s">
        <v>162</v>
      </c>
      <c r="H1275" s="18">
        <v>750</v>
      </c>
      <c r="I1275" s="19">
        <v>0</v>
      </c>
      <c r="J1275" s="15" t="s">
        <v>1345</v>
      </c>
      <c r="K1275" s="6" t="s">
        <v>16</v>
      </c>
      <c r="L1275" s="7" t="s">
        <v>3083</v>
      </c>
    </row>
    <row r="1276" spans="1:12" s="5" customFormat="1" ht="12" customHeight="1">
      <c r="A1276" s="6">
        <v>1273</v>
      </c>
      <c r="B1276" s="7" t="s">
        <v>12</v>
      </c>
      <c r="C1276" s="7" t="s">
        <v>1295</v>
      </c>
      <c r="D1276" s="7" t="s">
        <v>1344</v>
      </c>
      <c r="E1276" s="7" t="s">
        <v>4666</v>
      </c>
      <c r="F1276" s="7" t="s">
        <v>1309</v>
      </c>
      <c r="G1276" s="8" t="s">
        <v>153</v>
      </c>
      <c r="H1276" s="18">
        <v>750</v>
      </c>
      <c r="I1276" s="19">
        <v>0</v>
      </c>
      <c r="J1276" s="15" t="s">
        <v>1345</v>
      </c>
      <c r="K1276" s="6" t="s">
        <v>16</v>
      </c>
      <c r="L1276" s="7" t="s">
        <v>3084</v>
      </c>
    </row>
    <row r="1277" spans="1:12" s="5" customFormat="1" ht="12" customHeight="1">
      <c r="A1277" s="6">
        <v>1274</v>
      </c>
      <c r="B1277" s="7" t="s">
        <v>12</v>
      </c>
      <c r="C1277" s="7" t="s">
        <v>1295</v>
      </c>
      <c r="D1277" s="7" t="s">
        <v>1344</v>
      </c>
      <c r="E1277" s="7" t="s">
        <v>4667</v>
      </c>
      <c r="F1277" s="7" t="s">
        <v>1310</v>
      </c>
      <c r="G1277" s="8" t="s">
        <v>153</v>
      </c>
      <c r="H1277" s="18">
        <v>750</v>
      </c>
      <c r="I1277" s="19">
        <v>0</v>
      </c>
      <c r="J1277" s="15" t="s">
        <v>1345</v>
      </c>
      <c r="K1277" s="6" t="s">
        <v>16</v>
      </c>
      <c r="L1277" s="7" t="s">
        <v>3085</v>
      </c>
    </row>
    <row r="1278" spans="1:12" s="5" customFormat="1" ht="12" customHeight="1">
      <c r="A1278" s="6">
        <v>1275</v>
      </c>
      <c r="B1278" s="7" t="s">
        <v>12</v>
      </c>
      <c r="C1278" s="7" t="s">
        <v>1295</v>
      </c>
      <c r="D1278" s="7" t="s">
        <v>1344</v>
      </c>
      <c r="E1278" s="7" t="s">
        <v>4668</v>
      </c>
      <c r="F1278" s="7" t="s">
        <v>1311</v>
      </c>
      <c r="G1278" s="8" t="s">
        <v>162</v>
      </c>
      <c r="H1278" s="18">
        <v>750</v>
      </c>
      <c r="I1278" s="19">
        <v>0</v>
      </c>
      <c r="J1278" s="15" t="s">
        <v>1345</v>
      </c>
      <c r="K1278" s="6" t="s">
        <v>16</v>
      </c>
      <c r="L1278" s="7" t="s">
        <v>3086</v>
      </c>
    </row>
    <row r="1279" spans="1:12" s="5" customFormat="1" ht="12" customHeight="1">
      <c r="A1279" s="6">
        <v>1276</v>
      </c>
      <c r="B1279" s="7" t="s">
        <v>12</v>
      </c>
      <c r="C1279" s="7" t="s">
        <v>1295</v>
      </c>
      <c r="D1279" s="7" t="s">
        <v>1344</v>
      </c>
      <c r="E1279" s="7" t="s">
        <v>4669</v>
      </c>
      <c r="F1279" s="7" t="s">
        <v>1312</v>
      </c>
      <c r="G1279" s="8" t="s">
        <v>162</v>
      </c>
      <c r="H1279" s="18">
        <v>750</v>
      </c>
      <c r="I1279" s="19">
        <v>0</v>
      </c>
      <c r="J1279" s="15" t="s">
        <v>1345</v>
      </c>
      <c r="K1279" s="6" t="s">
        <v>16</v>
      </c>
      <c r="L1279" s="7" t="s">
        <v>3087</v>
      </c>
    </row>
    <row r="1280" spans="1:12" s="5" customFormat="1" ht="12" customHeight="1">
      <c r="A1280" s="6">
        <v>1277</v>
      </c>
      <c r="B1280" s="7" t="s">
        <v>12</v>
      </c>
      <c r="C1280" s="7" t="s">
        <v>1295</v>
      </c>
      <c r="D1280" s="7" t="s">
        <v>1344</v>
      </c>
      <c r="E1280" s="7" t="s">
        <v>4670</v>
      </c>
      <c r="F1280" s="7" t="s">
        <v>1313</v>
      </c>
      <c r="G1280" s="8" t="s">
        <v>153</v>
      </c>
      <c r="H1280" s="18">
        <v>750</v>
      </c>
      <c r="I1280" s="19">
        <v>0</v>
      </c>
      <c r="J1280" s="15" t="s">
        <v>1345</v>
      </c>
      <c r="K1280" s="6" t="s">
        <v>16</v>
      </c>
      <c r="L1280" s="7" t="s">
        <v>3088</v>
      </c>
    </row>
    <row r="1281" spans="1:12" s="5" customFormat="1" ht="12" customHeight="1">
      <c r="A1281" s="6">
        <v>1278</v>
      </c>
      <c r="B1281" s="7" t="s">
        <v>12</v>
      </c>
      <c r="C1281" s="7" t="s">
        <v>1295</v>
      </c>
      <c r="D1281" s="7" t="s">
        <v>1344</v>
      </c>
      <c r="E1281" s="7" t="s">
        <v>4671</v>
      </c>
      <c r="F1281" s="7" t="s">
        <v>1314</v>
      </c>
      <c r="G1281" s="8" t="s">
        <v>153</v>
      </c>
      <c r="H1281" s="18">
        <v>750</v>
      </c>
      <c r="I1281" s="19">
        <v>0</v>
      </c>
      <c r="J1281" s="15" t="s">
        <v>1345</v>
      </c>
      <c r="K1281" s="6" t="s">
        <v>16</v>
      </c>
      <c r="L1281" s="7" t="s">
        <v>3089</v>
      </c>
    </row>
    <row r="1282" spans="1:12" s="5" customFormat="1" ht="12" customHeight="1">
      <c r="A1282" s="6">
        <v>1279</v>
      </c>
      <c r="B1282" s="7" t="s">
        <v>12</v>
      </c>
      <c r="C1282" s="7" t="s">
        <v>1295</v>
      </c>
      <c r="D1282" s="7" t="s">
        <v>1344</v>
      </c>
      <c r="E1282" s="7" t="s">
        <v>4672</v>
      </c>
      <c r="F1282" s="7" t="s">
        <v>1315</v>
      </c>
      <c r="G1282" s="8" t="s">
        <v>155</v>
      </c>
      <c r="H1282" s="18">
        <v>750</v>
      </c>
      <c r="I1282" s="19">
        <v>0</v>
      </c>
      <c r="J1282" s="15" t="s">
        <v>1345</v>
      </c>
      <c r="K1282" s="6" t="s">
        <v>16</v>
      </c>
      <c r="L1282" s="7" t="s">
        <v>3090</v>
      </c>
    </row>
    <row r="1283" spans="1:12" s="5" customFormat="1" ht="12" customHeight="1">
      <c r="A1283" s="6">
        <v>1280</v>
      </c>
      <c r="B1283" s="7" t="s">
        <v>12</v>
      </c>
      <c r="C1283" s="7" t="s">
        <v>1295</v>
      </c>
      <c r="D1283" s="7" t="s">
        <v>1344</v>
      </c>
      <c r="E1283" s="7" t="s">
        <v>4673</v>
      </c>
      <c r="F1283" s="7" t="s">
        <v>1316</v>
      </c>
      <c r="G1283" s="8" t="s">
        <v>162</v>
      </c>
      <c r="H1283" s="18">
        <v>750</v>
      </c>
      <c r="I1283" s="19">
        <v>0</v>
      </c>
      <c r="J1283" s="15" t="s">
        <v>1345</v>
      </c>
      <c r="K1283" s="6" t="s">
        <v>16</v>
      </c>
      <c r="L1283" s="7" t="s">
        <v>3091</v>
      </c>
    </row>
    <row r="1284" spans="1:12" s="5" customFormat="1" ht="12" customHeight="1">
      <c r="A1284" s="6">
        <v>1281</v>
      </c>
      <c r="B1284" s="7" t="s">
        <v>12</v>
      </c>
      <c r="C1284" s="7" t="s">
        <v>1295</v>
      </c>
      <c r="D1284" s="7" t="s">
        <v>1344</v>
      </c>
      <c r="E1284" s="7" t="s">
        <v>4674</v>
      </c>
      <c r="F1284" s="7" t="s">
        <v>1317</v>
      </c>
      <c r="G1284" s="8" t="s">
        <v>162</v>
      </c>
      <c r="H1284" s="18">
        <v>750</v>
      </c>
      <c r="I1284" s="19">
        <v>0</v>
      </c>
      <c r="J1284" s="15" t="s">
        <v>1345</v>
      </c>
      <c r="K1284" s="6" t="s">
        <v>16</v>
      </c>
      <c r="L1284" s="7" t="s">
        <v>3092</v>
      </c>
    </row>
    <row r="1285" spans="1:12" s="5" customFormat="1" ht="12" customHeight="1">
      <c r="A1285" s="6">
        <v>1282</v>
      </c>
      <c r="B1285" s="7" t="s">
        <v>12</v>
      </c>
      <c r="C1285" s="7" t="s">
        <v>1295</v>
      </c>
      <c r="D1285" s="7" t="s">
        <v>1344</v>
      </c>
      <c r="E1285" s="7" t="s">
        <v>4675</v>
      </c>
      <c r="F1285" s="7" t="s">
        <v>1318</v>
      </c>
      <c r="G1285" s="8" t="s">
        <v>162</v>
      </c>
      <c r="H1285" s="18">
        <v>750</v>
      </c>
      <c r="I1285" s="19">
        <v>0</v>
      </c>
      <c r="J1285" s="15" t="s">
        <v>1345</v>
      </c>
      <c r="K1285" s="6" t="s">
        <v>16</v>
      </c>
      <c r="L1285" s="7" t="s">
        <v>3093</v>
      </c>
    </row>
    <row r="1286" spans="1:12" s="5" customFormat="1" ht="12" customHeight="1">
      <c r="A1286" s="6">
        <v>1283</v>
      </c>
      <c r="B1286" s="7" t="s">
        <v>12</v>
      </c>
      <c r="C1286" s="7" t="s">
        <v>1295</v>
      </c>
      <c r="D1286" s="7" t="s">
        <v>1344</v>
      </c>
      <c r="E1286" s="7" t="s">
        <v>4676</v>
      </c>
      <c r="F1286" s="7" t="s">
        <v>1319</v>
      </c>
      <c r="G1286" s="8" t="s">
        <v>162</v>
      </c>
      <c r="H1286" s="18">
        <v>750</v>
      </c>
      <c r="I1286" s="19">
        <v>0</v>
      </c>
      <c r="J1286" s="15" t="s">
        <v>1345</v>
      </c>
      <c r="K1286" s="6" t="s">
        <v>16</v>
      </c>
      <c r="L1286" s="7" t="s">
        <v>3094</v>
      </c>
    </row>
    <row r="1287" spans="1:12" s="5" customFormat="1" ht="12" customHeight="1">
      <c r="A1287" s="6">
        <v>1284</v>
      </c>
      <c r="B1287" s="7" t="s">
        <v>12</v>
      </c>
      <c r="C1287" s="7" t="s">
        <v>1295</v>
      </c>
      <c r="D1287" s="7" t="s">
        <v>1344</v>
      </c>
      <c r="E1287" s="7" t="s">
        <v>4677</v>
      </c>
      <c r="F1287" s="7" t="s">
        <v>1320</v>
      </c>
      <c r="G1287" s="8" t="s">
        <v>153</v>
      </c>
      <c r="H1287" s="18">
        <v>750</v>
      </c>
      <c r="I1287" s="19">
        <v>0</v>
      </c>
      <c r="J1287" s="15" t="s">
        <v>1345</v>
      </c>
      <c r="K1287" s="6" t="s">
        <v>16</v>
      </c>
      <c r="L1287" s="7" t="s">
        <v>3095</v>
      </c>
    </row>
    <row r="1288" spans="1:12" s="5" customFormat="1" ht="12" customHeight="1">
      <c r="A1288" s="6">
        <v>1285</v>
      </c>
      <c r="B1288" s="7" t="s">
        <v>12</v>
      </c>
      <c r="C1288" s="7" t="s">
        <v>1295</v>
      </c>
      <c r="D1288" s="7" t="s">
        <v>1344</v>
      </c>
      <c r="E1288" s="7" t="s">
        <v>4678</v>
      </c>
      <c r="F1288" s="7" t="s">
        <v>1321</v>
      </c>
      <c r="G1288" s="8" t="s">
        <v>153</v>
      </c>
      <c r="H1288" s="18">
        <v>750</v>
      </c>
      <c r="I1288" s="19">
        <v>0</v>
      </c>
      <c r="J1288" s="15" t="s">
        <v>1345</v>
      </c>
      <c r="K1288" s="6" t="s">
        <v>16</v>
      </c>
      <c r="L1288" s="7" t="s">
        <v>3096</v>
      </c>
    </row>
    <row r="1289" spans="1:12" s="5" customFormat="1" ht="12" customHeight="1">
      <c r="A1289" s="6">
        <v>1286</v>
      </c>
      <c r="B1289" s="7" t="s">
        <v>12</v>
      </c>
      <c r="C1289" s="7" t="s">
        <v>1295</v>
      </c>
      <c r="D1289" s="7" t="s">
        <v>1344</v>
      </c>
      <c r="E1289" s="7" t="s">
        <v>4679</v>
      </c>
      <c r="F1289" s="7" t="s">
        <v>1322</v>
      </c>
      <c r="G1289" s="8" t="s">
        <v>155</v>
      </c>
      <c r="H1289" s="18">
        <v>750</v>
      </c>
      <c r="I1289" s="19">
        <v>0</v>
      </c>
      <c r="J1289" s="15" t="s">
        <v>1345</v>
      </c>
      <c r="K1289" s="6" t="s">
        <v>16</v>
      </c>
      <c r="L1289" s="7" t="s">
        <v>3097</v>
      </c>
    </row>
    <row r="1290" spans="1:12" s="5" customFormat="1" ht="12" customHeight="1">
      <c r="A1290" s="6">
        <v>1287</v>
      </c>
      <c r="B1290" s="7" t="s">
        <v>12</v>
      </c>
      <c r="C1290" s="7" t="s">
        <v>1295</v>
      </c>
      <c r="D1290" s="7" t="s">
        <v>1344</v>
      </c>
      <c r="E1290" s="7" t="s">
        <v>4680</v>
      </c>
      <c r="F1290" s="7" t="s">
        <v>1323</v>
      </c>
      <c r="G1290" s="8" t="s">
        <v>155</v>
      </c>
      <c r="H1290" s="18">
        <v>750</v>
      </c>
      <c r="I1290" s="19">
        <v>0</v>
      </c>
      <c r="J1290" s="15" t="s">
        <v>1345</v>
      </c>
      <c r="K1290" s="6" t="s">
        <v>16</v>
      </c>
      <c r="L1290" s="7" t="s">
        <v>3098</v>
      </c>
    </row>
    <row r="1291" spans="1:12" s="5" customFormat="1" ht="12" customHeight="1">
      <c r="A1291" s="6">
        <v>1288</v>
      </c>
      <c r="B1291" s="7" t="s">
        <v>12</v>
      </c>
      <c r="C1291" s="7" t="s">
        <v>1295</v>
      </c>
      <c r="D1291" s="7" t="s">
        <v>1344</v>
      </c>
      <c r="E1291" s="7" t="s">
        <v>4681</v>
      </c>
      <c r="F1291" s="7" t="s">
        <v>1324</v>
      </c>
      <c r="G1291" s="8" t="s">
        <v>153</v>
      </c>
      <c r="H1291" s="18">
        <v>750</v>
      </c>
      <c r="I1291" s="19">
        <v>0</v>
      </c>
      <c r="J1291" s="15" t="s">
        <v>1345</v>
      </c>
      <c r="K1291" s="6" t="s">
        <v>16</v>
      </c>
      <c r="L1291" s="7" t="s">
        <v>3099</v>
      </c>
    </row>
    <row r="1292" spans="1:12" s="5" customFormat="1" ht="12" customHeight="1">
      <c r="A1292" s="6">
        <v>1289</v>
      </c>
      <c r="B1292" s="7" t="s">
        <v>12</v>
      </c>
      <c r="C1292" s="7" t="s">
        <v>1295</v>
      </c>
      <c r="D1292" s="7" t="s">
        <v>1344</v>
      </c>
      <c r="E1292" s="7" t="s">
        <v>4682</v>
      </c>
      <c r="F1292" s="7" t="s">
        <v>1325</v>
      </c>
      <c r="G1292" s="8" t="s">
        <v>153</v>
      </c>
      <c r="H1292" s="18">
        <v>750</v>
      </c>
      <c r="I1292" s="19">
        <v>0</v>
      </c>
      <c r="J1292" s="15" t="s">
        <v>1345</v>
      </c>
      <c r="K1292" s="6" t="s">
        <v>16</v>
      </c>
      <c r="L1292" s="7" t="s">
        <v>3100</v>
      </c>
    </row>
    <row r="1293" spans="1:12" s="5" customFormat="1" ht="12" customHeight="1">
      <c r="A1293" s="6">
        <v>1290</v>
      </c>
      <c r="B1293" s="7" t="s">
        <v>12</v>
      </c>
      <c r="C1293" s="7" t="s">
        <v>1295</v>
      </c>
      <c r="D1293" s="7" t="s">
        <v>1344</v>
      </c>
      <c r="E1293" s="7" t="s">
        <v>4683</v>
      </c>
      <c r="F1293" s="7" t="s">
        <v>1326</v>
      </c>
      <c r="G1293" s="8" t="s">
        <v>155</v>
      </c>
      <c r="H1293" s="18">
        <v>750</v>
      </c>
      <c r="I1293" s="19">
        <v>0</v>
      </c>
      <c r="J1293" s="15" t="s">
        <v>1345</v>
      </c>
      <c r="K1293" s="6" t="s">
        <v>16</v>
      </c>
      <c r="L1293" s="7" t="s">
        <v>3101</v>
      </c>
    </row>
    <row r="1294" spans="1:12" s="5" customFormat="1" ht="12" customHeight="1">
      <c r="A1294" s="6">
        <v>1291</v>
      </c>
      <c r="B1294" s="7" t="s">
        <v>12</v>
      </c>
      <c r="C1294" s="7" t="s">
        <v>1295</v>
      </c>
      <c r="D1294" s="7" t="s">
        <v>1344</v>
      </c>
      <c r="E1294" s="7" t="s">
        <v>4684</v>
      </c>
      <c r="F1294" s="7" t="s">
        <v>1327</v>
      </c>
      <c r="G1294" s="8" t="s">
        <v>162</v>
      </c>
      <c r="H1294" s="18">
        <v>750</v>
      </c>
      <c r="I1294" s="19">
        <v>0</v>
      </c>
      <c r="J1294" s="15" t="s">
        <v>1345</v>
      </c>
      <c r="K1294" s="6" t="s">
        <v>16</v>
      </c>
      <c r="L1294" s="7" t="s">
        <v>3102</v>
      </c>
    </row>
    <row r="1295" spans="1:12" s="5" customFormat="1" ht="12" customHeight="1">
      <c r="A1295" s="6">
        <v>1292</v>
      </c>
      <c r="B1295" s="7" t="s">
        <v>12</v>
      </c>
      <c r="C1295" s="7" t="s">
        <v>1295</v>
      </c>
      <c r="D1295" s="7" t="s">
        <v>1344</v>
      </c>
      <c r="E1295" s="7" t="s">
        <v>4685</v>
      </c>
      <c r="F1295" s="7" t="s">
        <v>1328</v>
      </c>
      <c r="G1295" s="8" t="s">
        <v>162</v>
      </c>
      <c r="H1295" s="18">
        <v>750</v>
      </c>
      <c r="I1295" s="19">
        <v>0</v>
      </c>
      <c r="J1295" s="15" t="s">
        <v>1345</v>
      </c>
      <c r="K1295" s="6" t="s">
        <v>16</v>
      </c>
      <c r="L1295" s="7" t="s">
        <v>3103</v>
      </c>
    </row>
    <row r="1296" spans="1:12" s="5" customFormat="1" ht="12" customHeight="1">
      <c r="A1296" s="6">
        <v>1293</v>
      </c>
      <c r="B1296" s="7" t="s">
        <v>1348</v>
      </c>
      <c r="C1296" s="7" t="s">
        <v>1619</v>
      </c>
      <c r="D1296" s="7" t="s">
        <v>1620</v>
      </c>
      <c r="E1296" s="7" t="s">
        <v>4686</v>
      </c>
      <c r="F1296" s="7" t="s">
        <v>1621</v>
      </c>
      <c r="G1296" s="8" t="s">
        <v>155</v>
      </c>
      <c r="H1296" s="18">
        <v>1000</v>
      </c>
      <c r="I1296" s="19">
        <v>0</v>
      </c>
      <c r="J1296" s="30" t="s">
        <v>1345</v>
      </c>
      <c r="K1296" s="31" t="s">
        <v>16</v>
      </c>
      <c r="L1296" s="7" t="s">
        <v>3104</v>
      </c>
    </row>
    <row r="1297" spans="1:12" s="5" customFormat="1" ht="12" customHeight="1">
      <c r="A1297" s="6">
        <v>1294</v>
      </c>
      <c r="B1297" s="7" t="s">
        <v>1348</v>
      </c>
      <c r="C1297" s="7" t="s">
        <v>1619</v>
      </c>
      <c r="D1297" s="7" t="s">
        <v>1620</v>
      </c>
      <c r="E1297" s="7" t="s">
        <v>4687</v>
      </c>
      <c r="F1297" s="7" t="s">
        <v>1622</v>
      </c>
      <c r="G1297" s="8" t="s">
        <v>155</v>
      </c>
      <c r="H1297" s="18">
        <v>1000</v>
      </c>
      <c r="I1297" s="19">
        <v>0</v>
      </c>
      <c r="J1297" s="30" t="s">
        <v>1345</v>
      </c>
      <c r="K1297" s="31" t="s">
        <v>16</v>
      </c>
      <c r="L1297" s="7" t="s">
        <v>3105</v>
      </c>
    </row>
    <row r="1298" spans="1:12" s="5" customFormat="1" ht="12" customHeight="1">
      <c r="A1298" s="6">
        <v>1295</v>
      </c>
      <c r="B1298" s="7" t="s">
        <v>1348</v>
      </c>
      <c r="C1298" s="7" t="s">
        <v>1619</v>
      </c>
      <c r="D1298" s="7" t="s">
        <v>1620</v>
      </c>
      <c r="E1298" s="7" t="s">
        <v>4688</v>
      </c>
      <c r="F1298" s="7" t="s">
        <v>1623</v>
      </c>
      <c r="G1298" s="8" t="s">
        <v>155</v>
      </c>
      <c r="H1298" s="18">
        <v>1000</v>
      </c>
      <c r="I1298" s="19">
        <v>0</v>
      </c>
      <c r="J1298" s="30" t="s">
        <v>1345</v>
      </c>
      <c r="K1298" s="31" t="s">
        <v>16</v>
      </c>
      <c r="L1298" s="7" t="s">
        <v>3106</v>
      </c>
    </row>
    <row r="1299" spans="1:12" s="5" customFormat="1" ht="12" customHeight="1">
      <c r="A1299" s="6">
        <v>1296</v>
      </c>
      <c r="B1299" s="7" t="s">
        <v>1348</v>
      </c>
      <c r="C1299" s="7" t="s">
        <v>1619</v>
      </c>
      <c r="D1299" s="7" t="s">
        <v>1620</v>
      </c>
      <c r="E1299" s="7" t="s">
        <v>4689</v>
      </c>
      <c r="F1299" s="7" t="s">
        <v>1624</v>
      </c>
      <c r="G1299" s="8" t="s">
        <v>155</v>
      </c>
      <c r="H1299" s="18">
        <v>1000</v>
      </c>
      <c r="I1299" s="19">
        <v>0</v>
      </c>
      <c r="J1299" s="30" t="s">
        <v>1345</v>
      </c>
      <c r="K1299" s="31" t="s">
        <v>16</v>
      </c>
      <c r="L1299" s="7" t="s">
        <v>3107</v>
      </c>
    </row>
    <row r="1300" spans="1:12" s="5" customFormat="1" ht="12" customHeight="1">
      <c r="A1300" s="6">
        <v>1297</v>
      </c>
      <c r="B1300" s="7" t="s">
        <v>1348</v>
      </c>
      <c r="C1300" s="7" t="s">
        <v>1619</v>
      </c>
      <c r="D1300" s="7" t="s">
        <v>1620</v>
      </c>
      <c r="E1300" s="7" t="s">
        <v>4690</v>
      </c>
      <c r="F1300" s="7" t="s">
        <v>1625</v>
      </c>
      <c r="G1300" s="8" t="s">
        <v>155</v>
      </c>
      <c r="H1300" s="18">
        <v>1000</v>
      </c>
      <c r="I1300" s="19">
        <v>0</v>
      </c>
      <c r="J1300" s="30" t="s">
        <v>1345</v>
      </c>
      <c r="K1300" s="31" t="s">
        <v>16</v>
      </c>
      <c r="L1300" s="7" t="s">
        <v>3108</v>
      </c>
    </row>
    <row r="1301" spans="1:12" s="5" customFormat="1" ht="12" customHeight="1">
      <c r="A1301" s="6">
        <v>1298</v>
      </c>
      <c r="B1301" s="7" t="s">
        <v>1348</v>
      </c>
      <c r="C1301" s="7" t="s">
        <v>1619</v>
      </c>
      <c r="D1301" s="7" t="s">
        <v>1620</v>
      </c>
      <c r="E1301" s="7" t="s">
        <v>4691</v>
      </c>
      <c r="F1301" s="7" t="s">
        <v>1626</v>
      </c>
      <c r="G1301" s="8" t="s">
        <v>155</v>
      </c>
      <c r="H1301" s="18">
        <v>1000</v>
      </c>
      <c r="I1301" s="19">
        <v>0</v>
      </c>
      <c r="J1301" s="30" t="s">
        <v>1345</v>
      </c>
      <c r="K1301" s="31" t="s">
        <v>16</v>
      </c>
      <c r="L1301" s="7" t="s">
        <v>3109</v>
      </c>
    </row>
    <row r="1302" spans="1:12" s="5" customFormat="1" ht="12" customHeight="1">
      <c r="A1302" s="6">
        <v>1299</v>
      </c>
      <c r="B1302" s="7" t="s">
        <v>1348</v>
      </c>
      <c r="C1302" s="7" t="s">
        <v>1619</v>
      </c>
      <c r="D1302" s="7" t="s">
        <v>1620</v>
      </c>
      <c r="E1302" s="7" t="s">
        <v>4692</v>
      </c>
      <c r="F1302" s="7" t="s">
        <v>1627</v>
      </c>
      <c r="G1302" s="8" t="s">
        <v>162</v>
      </c>
      <c r="H1302" s="18">
        <v>1000</v>
      </c>
      <c r="I1302" s="19">
        <v>0</v>
      </c>
      <c r="J1302" s="30" t="s">
        <v>1345</v>
      </c>
      <c r="K1302" s="31" t="s">
        <v>16</v>
      </c>
      <c r="L1302" s="7" t="s">
        <v>3110</v>
      </c>
    </row>
    <row r="1303" spans="1:12" s="5" customFormat="1" ht="12" customHeight="1">
      <c r="A1303" s="6">
        <v>1300</v>
      </c>
      <c r="B1303" s="7" t="s">
        <v>1348</v>
      </c>
      <c r="C1303" s="7" t="s">
        <v>1619</v>
      </c>
      <c r="D1303" s="7" t="s">
        <v>1620</v>
      </c>
      <c r="E1303" s="7" t="s">
        <v>4693</v>
      </c>
      <c r="F1303" s="7" t="s">
        <v>1628</v>
      </c>
      <c r="G1303" s="8" t="s">
        <v>155</v>
      </c>
      <c r="H1303" s="18">
        <v>1000</v>
      </c>
      <c r="I1303" s="19">
        <v>0</v>
      </c>
      <c r="J1303" s="30" t="s">
        <v>1345</v>
      </c>
      <c r="K1303" s="31" t="s">
        <v>16</v>
      </c>
      <c r="L1303" s="7" t="s">
        <v>3111</v>
      </c>
    </row>
    <row r="1304" spans="1:12" s="5" customFormat="1" ht="12" customHeight="1">
      <c r="A1304" s="6">
        <v>1301</v>
      </c>
      <c r="B1304" s="7" t="s">
        <v>1348</v>
      </c>
      <c r="C1304" s="7" t="s">
        <v>1619</v>
      </c>
      <c r="D1304" s="7" t="s">
        <v>1620</v>
      </c>
      <c r="E1304" s="7" t="s">
        <v>4694</v>
      </c>
      <c r="F1304" s="7" t="s">
        <v>1629</v>
      </c>
      <c r="G1304" s="8" t="s">
        <v>155</v>
      </c>
      <c r="H1304" s="18">
        <v>1000</v>
      </c>
      <c r="I1304" s="19">
        <v>0</v>
      </c>
      <c r="J1304" s="30" t="s">
        <v>1345</v>
      </c>
      <c r="K1304" s="31" t="s">
        <v>16</v>
      </c>
      <c r="L1304" s="7" t="s">
        <v>3112</v>
      </c>
    </row>
    <row r="1305" spans="1:12" s="5" customFormat="1" ht="12" customHeight="1">
      <c r="A1305" s="6">
        <v>1302</v>
      </c>
      <c r="B1305" s="7" t="s">
        <v>1348</v>
      </c>
      <c r="C1305" s="7" t="s">
        <v>1619</v>
      </c>
      <c r="D1305" s="7" t="s">
        <v>1620</v>
      </c>
      <c r="E1305" s="7" t="s">
        <v>4695</v>
      </c>
      <c r="F1305" s="7" t="s">
        <v>1630</v>
      </c>
      <c r="G1305" s="8" t="s">
        <v>155</v>
      </c>
      <c r="H1305" s="18">
        <v>1000</v>
      </c>
      <c r="I1305" s="19">
        <v>0</v>
      </c>
      <c r="J1305" s="30" t="s">
        <v>1345</v>
      </c>
      <c r="K1305" s="31" t="s">
        <v>16</v>
      </c>
      <c r="L1305" s="7" t="s">
        <v>3113</v>
      </c>
    </row>
    <row r="1306" spans="1:12" s="5" customFormat="1" ht="12" customHeight="1">
      <c r="A1306" s="6">
        <v>1303</v>
      </c>
      <c r="B1306" s="7" t="s">
        <v>1348</v>
      </c>
      <c r="C1306" s="7" t="s">
        <v>1619</v>
      </c>
      <c r="D1306" s="7" t="s">
        <v>1620</v>
      </c>
      <c r="E1306" s="7" t="s">
        <v>4696</v>
      </c>
      <c r="F1306" s="7" t="s">
        <v>1631</v>
      </c>
      <c r="G1306" s="8" t="s">
        <v>162</v>
      </c>
      <c r="H1306" s="18">
        <v>1000</v>
      </c>
      <c r="I1306" s="19">
        <v>0</v>
      </c>
      <c r="J1306" s="30" t="s">
        <v>1345</v>
      </c>
      <c r="K1306" s="31" t="s">
        <v>16</v>
      </c>
      <c r="L1306" s="7" t="s">
        <v>3114</v>
      </c>
    </row>
    <row r="1307" spans="1:12" s="5" customFormat="1" ht="12" customHeight="1">
      <c r="A1307" s="6">
        <v>1304</v>
      </c>
      <c r="B1307" s="7" t="s">
        <v>1348</v>
      </c>
      <c r="C1307" s="7" t="s">
        <v>1619</v>
      </c>
      <c r="D1307" s="7" t="s">
        <v>1620</v>
      </c>
      <c r="E1307" s="7" t="s">
        <v>4697</v>
      </c>
      <c r="F1307" s="7" t="s">
        <v>1632</v>
      </c>
      <c r="G1307" s="8" t="s">
        <v>162</v>
      </c>
      <c r="H1307" s="18">
        <v>1000</v>
      </c>
      <c r="I1307" s="19">
        <v>0</v>
      </c>
      <c r="J1307" s="30" t="s">
        <v>1345</v>
      </c>
      <c r="K1307" s="31" t="s">
        <v>16</v>
      </c>
      <c r="L1307" s="7" t="s">
        <v>3115</v>
      </c>
    </row>
    <row r="1308" spans="1:12" s="5" customFormat="1" ht="12" customHeight="1">
      <c r="A1308" s="6">
        <v>1305</v>
      </c>
      <c r="B1308" s="7" t="s">
        <v>1348</v>
      </c>
      <c r="C1308" s="7" t="s">
        <v>1619</v>
      </c>
      <c r="D1308" s="7" t="s">
        <v>1620</v>
      </c>
      <c r="E1308" s="7" t="s">
        <v>4698</v>
      </c>
      <c r="F1308" s="7" t="s">
        <v>1633</v>
      </c>
      <c r="G1308" s="8" t="s">
        <v>155</v>
      </c>
      <c r="H1308" s="18">
        <v>1000</v>
      </c>
      <c r="I1308" s="19">
        <v>0</v>
      </c>
      <c r="J1308" s="30" t="s">
        <v>1345</v>
      </c>
      <c r="K1308" s="31" t="s">
        <v>16</v>
      </c>
      <c r="L1308" s="7" t="s">
        <v>3116</v>
      </c>
    </row>
    <row r="1309" spans="1:12" s="5" customFormat="1" ht="12" customHeight="1">
      <c r="A1309" s="6">
        <v>1306</v>
      </c>
      <c r="B1309" s="7" t="s">
        <v>1348</v>
      </c>
      <c r="C1309" s="7" t="s">
        <v>1619</v>
      </c>
      <c r="D1309" s="7" t="s">
        <v>1620</v>
      </c>
      <c r="E1309" s="7" t="s">
        <v>4699</v>
      </c>
      <c r="F1309" s="7" t="s">
        <v>1634</v>
      </c>
      <c r="G1309" s="8" t="s">
        <v>155</v>
      </c>
      <c r="H1309" s="18">
        <v>1000</v>
      </c>
      <c r="I1309" s="19">
        <v>0</v>
      </c>
      <c r="J1309" s="30" t="s">
        <v>1345</v>
      </c>
      <c r="K1309" s="31" t="s">
        <v>16</v>
      </c>
      <c r="L1309" s="7" t="s">
        <v>3117</v>
      </c>
    </row>
    <row r="1310" spans="1:12" s="5" customFormat="1" ht="12" customHeight="1">
      <c r="A1310" s="6">
        <v>1307</v>
      </c>
      <c r="B1310" s="7" t="s">
        <v>1348</v>
      </c>
      <c r="C1310" s="7" t="s">
        <v>1619</v>
      </c>
      <c r="D1310" s="7" t="s">
        <v>1620</v>
      </c>
      <c r="E1310" s="7" t="s">
        <v>4700</v>
      </c>
      <c r="F1310" s="7" t="s">
        <v>1635</v>
      </c>
      <c r="G1310" s="8" t="s">
        <v>155</v>
      </c>
      <c r="H1310" s="18">
        <v>1000</v>
      </c>
      <c r="I1310" s="19">
        <v>0</v>
      </c>
      <c r="J1310" s="30" t="s">
        <v>1345</v>
      </c>
      <c r="K1310" s="31" t="s">
        <v>16</v>
      </c>
      <c r="L1310" s="7" t="s">
        <v>3118</v>
      </c>
    </row>
    <row r="1311" spans="1:12" s="5" customFormat="1" ht="12" customHeight="1">
      <c r="A1311" s="6">
        <v>1308</v>
      </c>
      <c r="B1311" s="7" t="s">
        <v>1348</v>
      </c>
      <c r="C1311" s="7" t="s">
        <v>1619</v>
      </c>
      <c r="D1311" s="7" t="s">
        <v>1620</v>
      </c>
      <c r="E1311" s="7" t="s">
        <v>4701</v>
      </c>
      <c r="F1311" s="7" t="s">
        <v>1636</v>
      </c>
      <c r="G1311" s="8" t="s">
        <v>155</v>
      </c>
      <c r="H1311" s="18">
        <v>1000</v>
      </c>
      <c r="I1311" s="19">
        <v>0</v>
      </c>
      <c r="J1311" s="30" t="s">
        <v>1345</v>
      </c>
      <c r="K1311" s="31" t="s">
        <v>16</v>
      </c>
      <c r="L1311" s="7" t="s">
        <v>3119</v>
      </c>
    </row>
    <row r="1312" spans="1:12" s="5" customFormat="1" ht="12" customHeight="1">
      <c r="A1312" s="6">
        <v>1309</v>
      </c>
      <c r="B1312" s="7" t="s">
        <v>1348</v>
      </c>
      <c r="C1312" s="7" t="s">
        <v>1619</v>
      </c>
      <c r="D1312" s="7" t="s">
        <v>1620</v>
      </c>
      <c r="E1312" s="7" t="s">
        <v>4702</v>
      </c>
      <c r="F1312" s="7" t="s">
        <v>1637</v>
      </c>
      <c r="G1312" s="8" t="s">
        <v>155</v>
      </c>
      <c r="H1312" s="18">
        <v>1000</v>
      </c>
      <c r="I1312" s="19">
        <v>0</v>
      </c>
      <c r="J1312" s="30" t="s">
        <v>1345</v>
      </c>
      <c r="K1312" s="31" t="s">
        <v>16</v>
      </c>
      <c r="L1312" s="7" t="s">
        <v>3120</v>
      </c>
    </row>
    <row r="1313" spans="1:12" s="5" customFormat="1" ht="12" customHeight="1">
      <c r="A1313" s="6">
        <v>1310</v>
      </c>
      <c r="B1313" s="7" t="s">
        <v>1348</v>
      </c>
      <c r="C1313" s="7" t="s">
        <v>1619</v>
      </c>
      <c r="D1313" s="7" t="s">
        <v>1620</v>
      </c>
      <c r="E1313" s="7" t="s">
        <v>4703</v>
      </c>
      <c r="F1313" s="7" t="s">
        <v>1638</v>
      </c>
      <c r="G1313" s="8" t="s">
        <v>155</v>
      </c>
      <c r="H1313" s="18">
        <v>1000</v>
      </c>
      <c r="I1313" s="19">
        <v>0</v>
      </c>
      <c r="J1313" s="30" t="s">
        <v>1345</v>
      </c>
      <c r="K1313" s="31" t="s">
        <v>16</v>
      </c>
      <c r="L1313" s="7" t="s">
        <v>3121</v>
      </c>
    </row>
    <row r="1314" spans="1:12" s="5" customFormat="1" ht="12" customHeight="1">
      <c r="A1314" s="6">
        <v>1311</v>
      </c>
      <c r="B1314" s="7" t="s">
        <v>1348</v>
      </c>
      <c r="C1314" s="7" t="s">
        <v>1619</v>
      </c>
      <c r="D1314" s="7" t="s">
        <v>1620</v>
      </c>
      <c r="E1314" s="7" t="s">
        <v>4704</v>
      </c>
      <c r="F1314" s="7" t="s">
        <v>1639</v>
      </c>
      <c r="G1314" s="8" t="s">
        <v>162</v>
      </c>
      <c r="H1314" s="18">
        <v>1000</v>
      </c>
      <c r="I1314" s="19">
        <v>0</v>
      </c>
      <c r="J1314" s="30" t="s">
        <v>1345</v>
      </c>
      <c r="K1314" s="31" t="s">
        <v>16</v>
      </c>
      <c r="L1314" s="7" t="s">
        <v>3122</v>
      </c>
    </row>
    <row r="1315" spans="1:12" s="5" customFormat="1" ht="12" customHeight="1">
      <c r="A1315" s="6">
        <v>1312</v>
      </c>
      <c r="B1315" s="7" t="s">
        <v>1348</v>
      </c>
      <c r="C1315" s="7" t="s">
        <v>1619</v>
      </c>
      <c r="D1315" s="7" t="s">
        <v>1620</v>
      </c>
      <c r="E1315" s="7" t="s">
        <v>4705</v>
      </c>
      <c r="F1315" s="7" t="s">
        <v>1640</v>
      </c>
      <c r="G1315" s="8" t="s">
        <v>155</v>
      </c>
      <c r="H1315" s="18">
        <v>1000</v>
      </c>
      <c r="I1315" s="19">
        <v>0</v>
      </c>
      <c r="J1315" s="30" t="s">
        <v>1345</v>
      </c>
      <c r="K1315" s="31" t="s">
        <v>16</v>
      </c>
      <c r="L1315" s="7" t="s">
        <v>3123</v>
      </c>
    </row>
    <row r="1316" spans="1:12" s="5" customFormat="1" ht="12" customHeight="1">
      <c r="A1316" s="6">
        <v>1313</v>
      </c>
      <c r="B1316" s="7" t="s">
        <v>1348</v>
      </c>
      <c r="C1316" s="7" t="s">
        <v>1619</v>
      </c>
      <c r="D1316" s="7" t="s">
        <v>1620</v>
      </c>
      <c r="E1316" s="7" t="s">
        <v>4706</v>
      </c>
      <c r="F1316" s="7" t="s">
        <v>1641</v>
      </c>
      <c r="G1316" s="8" t="s">
        <v>162</v>
      </c>
      <c r="H1316" s="18">
        <v>1000</v>
      </c>
      <c r="I1316" s="19">
        <v>0</v>
      </c>
      <c r="J1316" s="30" t="s">
        <v>1345</v>
      </c>
      <c r="K1316" s="31" t="s">
        <v>16</v>
      </c>
      <c r="L1316" s="7" t="s">
        <v>3124</v>
      </c>
    </row>
    <row r="1317" spans="1:12" s="5" customFormat="1" ht="12" customHeight="1">
      <c r="A1317" s="6">
        <v>1314</v>
      </c>
      <c r="B1317" s="7" t="s">
        <v>1348</v>
      </c>
      <c r="C1317" s="7" t="s">
        <v>1619</v>
      </c>
      <c r="D1317" s="7" t="s">
        <v>1620</v>
      </c>
      <c r="E1317" s="7" t="s">
        <v>4707</v>
      </c>
      <c r="F1317" s="7" t="s">
        <v>1642</v>
      </c>
      <c r="G1317" s="8" t="s">
        <v>155</v>
      </c>
      <c r="H1317" s="18">
        <v>1000</v>
      </c>
      <c r="I1317" s="19">
        <v>0</v>
      </c>
      <c r="J1317" s="30" t="s">
        <v>1345</v>
      </c>
      <c r="K1317" s="31" t="s">
        <v>16</v>
      </c>
      <c r="L1317" s="7" t="s">
        <v>3125</v>
      </c>
    </row>
    <row r="1318" spans="1:12" s="5" customFormat="1" ht="12" customHeight="1">
      <c r="A1318" s="6">
        <v>1315</v>
      </c>
      <c r="B1318" s="7" t="s">
        <v>1348</v>
      </c>
      <c r="C1318" s="7" t="s">
        <v>1619</v>
      </c>
      <c r="D1318" s="7" t="s">
        <v>1620</v>
      </c>
      <c r="E1318" s="7" t="s">
        <v>4708</v>
      </c>
      <c r="F1318" s="7" t="s">
        <v>1643</v>
      </c>
      <c r="G1318" s="8" t="s">
        <v>155</v>
      </c>
      <c r="H1318" s="18">
        <v>1000</v>
      </c>
      <c r="I1318" s="19">
        <v>0</v>
      </c>
      <c r="J1318" s="30" t="s">
        <v>1345</v>
      </c>
      <c r="K1318" s="31" t="s">
        <v>16</v>
      </c>
      <c r="L1318" s="7" t="s">
        <v>3126</v>
      </c>
    </row>
    <row r="1319" spans="1:12" s="5" customFormat="1" ht="12" customHeight="1">
      <c r="A1319" s="6">
        <v>1316</v>
      </c>
      <c r="B1319" s="7" t="s">
        <v>1348</v>
      </c>
      <c r="C1319" s="7" t="s">
        <v>1619</v>
      </c>
      <c r="D1319" s="7" t="s">
        <v>1620</v>
      </c>
      <c r="E1319" s="7" t="s">
        <v>4709</v>
      </c>
      <c r="F1319" s="7" t="s">
        <v>1644</v>
      </c>
      <c r="G1319" s="8" t="s">
        <v>155</v>
      </c>
      <c r="H1319" s="18">
        <v>1000</v>
      </c>
      <c r="I1319" s="19">
        <v>0</v>
      </c>
      <c r="J1319" s="30" t="s">
        <v>1345</v>
      </c>
      <c r="K1319" s="31" t="s">
        <v>16</v>
      </c>
      <c r="L1319" s="7" t="s">
        <v>3127</v>
      </c>
    </row>
    <row r="1320" spans="1:12" s="5" customFormat="1" ht="12" customHeight="1">
      <c r="A1320" s="6">
        <v>1317</v>
      </c>
      <c r="B1320" s="7" t="s">
        <v>1348</v>
      </c>
      <c r="C1320" s="7" t="s">
        <v>1619</v>
      </c>
      <c r="D1320" s="7" t="s">
        <v>1620</v>
      </c>
      <c r="E1320" s="7" t="s">
        <v>4710</v>
      </c>
      <c r="F1320" s="7" t="s">
        <v>1645</v>
      </c>
      <c r="G1320" s="8" t="s">
        <v>162</v>
      </c>
      <c r="H1320" s="18">
        <v>1000</v>
      </c>
      <c r="I1320" s="19">
        <v>0</v>
      </c>
      <c r="J1320" s="30" t="s">
        <v>1345</v>
      </c>
      <c r="K1320" s="31" t="s">
        <v>16</v>
      </c>
      <c r="L1320" s="7" t="s">
        <v>3128</v>
      </c>
    </row>
    <row r="1321" spans="1:12" s="5" customFormat="1" ht="12" customHeight="1">
      <c r="A1321" s="6">
        <v>1318</v>
      </c>
      <c r="B1321" s="7" t="s">
        <v>1348</v>
      </c>
      <c r="C1321" s="7" t="s">
        <v>1619</v>
      </c>
      <c r="D1321" s="7" t="s">
        <v>1620</v>
      </c>
      <c r="E1321" s="7" t="s">
        <v>4711</v>
      </c>
      <c r="F1321" s="7" t="s">
        <v>439</v>
      </c>
      <c r="G1321" s="8" t="s">
        <v>162</v>
      </c>
      <c r="H1321" s="18">
        <v>1000</v>
      </c>
      <c r="I1321" s="19">
        <v>0</v>
      </c>
      <c r="J1321" s="30" t="s">
        <v>1345</v>
      </c>
      <c r="K1321" s="31" t="s">
        <v>16</v>
      </c>
      <c r="L1321" s="7" t="s">
        <v>3129</v>
      </c>
    </row>
    <row r="1322" spans="1:12" s="5" customFormat="1" ht="12" customHeight="1">
      <c r="A1322" s="6">
        <v>1319</v>
      </c>
      <c r="B1322" s="7" t="s">
        <v>1348</v>
      </c>
      <c r="C1322" s="7" t="s">
        <v>1619</v>
      </c>
      <c r="D1322" s="7" t="s">
        <v>1620</v>
      </c>
      <c r="E1322" s="7" t="s">
        <v>4712</v>
      </c>
      <c r="F1322" s="7" t="s">
        <v>1646</v>
      </c>
      <c r="G1322" s="8" t="s">
        <v>155</v>
      </c>
      <c r="H1322" s="18">
        <v>1000</v>
      </c>
      <c r="I1322" s="19">
        <v>0</v>
      </c>
      <c r="J1322" s="30" t="s">
        <v>1345</v>
      </c>
      <c r="K1322" s="31" t="s">
        <v>16</v>
      </c>
      <c r="L1322" s="7" t="s">
        <v>3130</v>
      </c>
    </row>
    <row r="1323" spans="1:12" s="5" customFormat="1" ht="12" customHeight="1">
      <c r="A1323" s="6">
        <v>1320</v>
      </c>
      <c r="B1323" s="7" t="s">
        <v>1348</v>
      </c>
      <c r="C1323" s="7" t="s">
        <v>1619</v>
      </c>
      <c r="D1323" s="7" t="s">
        <v>1620</v>
      </c>
      <c r="E1323" s="7" t="s">
        <v>4713</v>
      </c>
      <c r="F1323" s="7" t="s">
        <v>1647</v>
      </c>
      <c r="G1323" s="8" t="s">
        <v>155</v>
      </c>
      <c r="H1323" s="18">
        <v>1000</v>
      </c>
      <c r="I1323" s="19">
        <v>0</v>
      </c>
      <c r="J1323" s="30" t="s">
        <v>1345</v>
      </c>
      <c r="K1323" s="31" t="s">
        <v>16</v>
      </c>
      <c r="L1323" s="7" t="s">
        <v>3131</v>
      </c>
    </row>
    <row r="1324" spans="1:12" s="5" customFormat="1" ht="12" customHeight="1">
      <c r="A1324" s="6">
        <v>1321</v>
      </c>
      <c r="B1324" s="7" t="s">
        <v>1348</v>
      </c>
      <c r="C1324" s="7" t="s">
        <v>1619</v>
      </c>
      <c r="D1324" s="7" t="s">
        <v>1620</v>
      </c>
      <c r="E1324" s="7" t="s">
        <v>4714</v>
      </c>
      <c r="F1324" s="7" t="s">
        <v>1648</v>
      </c>
      <c r="G1324" s="8" t="s">
        <v>162</v>
      </c>
      <c r="H1324" s="18">
        <v>1000</v>
      </c>
      <c r="I1324" s="19">
        <v>0</v>
      </c>
      <c r="J1324" s="30" t="s">
        <v>1345</v>
      </c>
      <c r="K1324" s="31" t="s">
        <v>16</v>
      </c>
      <c r="L1324" s="7" t="s">
        <v>3132</v>
      </c>
    </row>
    <row r="1325" spans="1:12" s="5" customFormat="1" ht="12" customHeight="1">
      <c r="A1325" s="6">
        <v>1322</v>
      </c>
      <c r="B1325" s="7" t="s">
        <v>1348</v>
      </c>
      <c r="C1325" s="7" t="s">
        <v>1619</v>
      </c>
      <c r="D1325" s="7" t="s">
        <v>1620</v>
      </c>
      <c r="E1325" s="7" t="s">
        <v>4715</v>
      </c>
      <c r="F1325" s="7" t="s">
        <v>1649</v>
      </c>
      <c r="G1325" s="8" t="s">
        <v>155</v>
      </c>
      <c r="H1325" s="18">
        <v>1000</v>
      </c>
      <c r="I1325" s="19">
        <v>0</v>
      </c>
      <c r="J1325" s="30" t="s">
        <v>1345</v>
      </c>
      <c r="K1325" s="31" t="s">
        <v>16</v>
      </c>
      <c r="L1325" s="7" t="s">
        <v>3133</v>
      </c>
    </row>
    <row r="1326" spans="1:12" s="5" customFormat="1" ht="12" customHeight="1">
      <c r="A1326" s="6">
        <v>1323</v>
      </c>
      <c r="B1326" s="7" t="s">
        <v>1348</v>
      </c>
      <c r="C1326" s="7" t="s">
        <v>1619</v>
      </c>
      <c r="D1326" s="7" t="s">
        <v>1620</v>
      </c>
      <c r="E1326" s="7" t="s">
        <v>4716</v>
      </c>
      <c r="F1326" s="7" t="s">
        <v>1650</v>
      </c>
      <c r="G1326" s="8" t="s">
        <v>162</v>
      </c>
      <c r="H1326" s="18">
        <v>1000</v>
      </c>
      <c r="I1326" s="19">
        <v>0</v>
      </c>
      <c r="J1326" s="30" t="s">
        <v>1345</v>
      </c>
      <c r="K1326" s="31" t="s">
        <v>16</v>
      </c>
      <c r="L1326" s="7" t="s">
        <v>3134</v>
      </c>
    </row>
    <row r="1327" spans="1:12" s="5" customFormat="1" ht="12" customHeight="1">
      <c r="A1327" s="6">
        <v>1324</v>
      </c>
      <c r="B1327" s="7" t="s">
        <v>1348</v>
      </c>
      <c r="C1327" s="7" t="s">
        <v>1619</v>
      </c>
      <c r="D1327" s="7" t="s">
        <v>1620</v>
      </c>
      <c r="E1327" s="7" t="s">
        <v>4717</v>
      </c>
      <c r="F1327" s="7" t="s">
        <v>1651</v>
      </c>
      <c r="G1327" s="8" t="s">
        <v>155</v>
      </c>
      <c r="H1327" s="18">
        <v>1000</v>
      </c>
      <c r="I1327" s="19">
        <v>0</v>
      </c>
      <c r="J1327" s="30" t="s">
        <v>1345</v>
      </c>
      <c r="K1327" s="31" t="s">
        <v>16</v>
      </c>
      <c r="L1327" s="7" t="s">
        <v>3135</v>
      </c>
    </row>
    <row r="1328" spans="1:12" s="5" customFormat="1" ht="12" customHeight="1">
      <c r="A1328" s="6">
        <v>1325</v>
      </c>
      <c r="B1328" s="7" t="s">
        <v>1348</v>
      </c>
      <c r="C1328" s="7" t="s">
        <v>1619</v>
      </c>
      <c r="D1328" s="7" t="s">
        <v>1620</v>
      </c>
      <c r="E1328" s="7" t="s">
        <v>4718</v>
      </c>
      <c r="F1328" s="7" t="s">
        <v>1652</v>
      </c>
      <c r="G1328" s="8" t="s">
        <v>162</v>
      </c>
      <c r="H1328" s="18">
        <v>1000</v>
      </c>
      <c r="I1328" s="19">
        <v>0</v>
      </c>
      <c r="J1328" s="30" t="s">
        <v>1345</v>
      </c>
      <c r="K1328" s="31" t="s">
        <v>16</v>
      </c>
      <c r="L1328" s="7" t="s">
        <v>3136</v>
      </c>
    </row>
    <row r="1329" spans="1:12" s="5" customFormat="1" ht="12" customHeight="1">
      <c r="A1329" s="6">
        <v>1326</v>
      </c>
      <c r="B1329" s="7" t="s">
        <v>1348</v>
      </c>
      <c r="C1329" s="7" t="s">
        <v>1619</v>
      </c>
      <c r="D1329" s="7" t="s">
        <v>1620</v>
      </c>
      <c r="E1329" s="7" t="s">
        <v>4719</v>
      </c>
      <c r="F1329" s="7" t="s">
        <v>1653</v>
      </c>
      <c r="G1329" s="8" t="s">
        <v>162</v>
      </c>
      <c r="H1329" s="18">
        <v>1000</v>
      </c>
      <c r="I1329" s="19">
        <v>0</v>
      </c>
      <c r="J1329" s="30" t="s">
        <v>1345</v>
      </c>
      <c r="K1329" s="31" t="s">
        <v>16</v>
      </c>
      <c r="L1329" s="7" t="s">
        <v>3137</v>
      </c>
    </row>
    <row r="1330" spans="1:12" s="5" customFormat="1" ht="12" customHeight="1">
      <c r="A1330" s="6">
        <v>1327</v>
      </c>
      <c r="B1330" s="7" t="s">
        <v>1348</v>
      </c>
      <c r="C1330" s="7" t="s">
        <v>1619</v>
      </c>
      <c r="D1330" s="7" t="s">
        <v>1620</v>
      </c>
      <c r="E1330" s="7" t="s">
        <v>4720</v>
      </c>
      <c r="F1330" s="7" t="s">
        <v>1654</v>
      </c>
      <c r="G1330" s="8" t="s">
        <v>155</v>
      </c>
      <c r="H1330" s="18">
        <v>1000</v>
      </c>
      <c r="I1330" s="19">
        <v>0</v>
      </c>
      <c r="J1330" s="30" t="s">
        <v>1345</v>
      </c>
      <c r="K1330" s="31" t="s">
        <v>16</v>
      </c>
      <c r="L1330" s="7" t="s">
        <v>3138</v>
      </c>
    </row>
    <row r="1331" spans="1:12" s="5" customFormat="1" ht="12" customHeight="1">
      <c r="A1331" s="6">
        <v>1328</v>
      </c>
      <c r="B1331" s="7" t="s">
        <v>1348</v>
      </c>
      <c r="C1331" s="7" t="s">
        <v>1619</v>
      </c>
      <c r="D1331" s="7" t="s">
        <v>1620</v>
      </c>
      <c r="E1331" s="7" t="s">
        <v>4721</v>
      </c>
      <c r="F1331" s="7" t="s">
        <v>1655</v>
      </c>
      <c r="G1331" s="8" t="s">
        <v>155</v>
      </c>
      <c r="H1331" s="18">
        <v>1000</v>
      </c>
      <c r="I1331" s="19">
        <v>0</v>
      </c>
      <c r="J1331" s="30" t="s">
        <v>1345</v>
      </c>
      <c r="K1331" s="31" t="s">
        <v>16</v>
      </c>
      <c r="L1331" s="7" t="s">
        <v>3139</v>
      </c>
    </row>
    <row r="1332" spans="1:12" s="5" customFormat="1" ht="12" customHeight="1">
      <c r="A1332" s="6">
        <v>1329</v>
      </c>
      <c r="B1332" s="7" t="s">
        <v>1348</v>
      </c>
      <c r="C1332" s="7" t="s">
        <v>1619</v>
      </c>
      <c r="D1332" s="7" t="s">
        <v>1620</v>
      </c>
      <c r="E1332" s="7" t="s">
        <v>4722</v>
      </c>
      <c r="F1332" s="7" t="s">
        <v>1656</v>
      </c>
      <c r="G1332" s="8" t="s">
        <v>162</v>
      </c>
      <c r="H1332" s="18">
        <v>1000</v>
      </c>
      <c r="I1332" s="19">
        <v>0</v>
      </c>
      <c r="J1332" s="30" t="s">
        <v>1345</v>
      </c>
      <c r="K1332" s="31" t="s">
        <v>16</v>
      </c>
      <c r="L1332" s="7" t="s">
        <v>3140</v>
      </c>
    </row>
    <row r="1333" spans="1:12" s="5" customFormat="1" ht="12" customHeight="1">
      <c r="A1333" s="6">
        <v>1330</v>
      </c>
      <c r="B1333" s="7" t="s">
        <v>1348</v>
      </c>
      <c r="C1333" s="7" t="s">
        <v>1619</v>
      </c>
      <c r="D1333" s="7" t="s">
        <v>1620</v>
      </c>
      <c r="E1333" s="7" t="s">
        <v>4723</v>
      </c>
      <c r="F1333" s="7" t="s">
        <v>1657</v>
      </c>
      <c r="G1333" s="8" t="s">
        <v>155</v>
      </c>
      <c r="H1333" s="18">
        <v>1000</v>
      </c>
      <c r="I1333" s="19">
        <v>0</v>
      </c>
      <c r="J1333" s="30" t="s">
        <v>1345</v>
      </c>
      <c r="K1333" s="31" t="s">
        <v>16</v>
      </c>
      <c r="L1333" s="7" t="s">
        <v>3141</v>
      </c>
    </row>
    <row r="1334" spans="1:12" s="5" customFormat="1" ht="12" customHeight="1">
      <c r="A1334" s="6">
        <v>1331</v>
      </c>
      <c r="B1334" s="7" t="s">
        <v>1348</v>
      </c>
      <c r="C1334" s="7" t="s">
        <v>1619</v>
      </c>
      <c r="D1334" s="7" t="s">
        <v>1620</v>
      </c>
      <c r="E1334" s="7" t="s">
        <v>4724</v>
      </c>
      <c r="F1334" s="7" t="s">
        <v>1658</v>
      </c>
      <c r="G1334" s="8" t="s">
        <v>155</v>
      </c>
      <c r="H1334" s="18">
        <v>1000</v>
      </c>
      <c r="I1334" s="19">
        <v>0</v>
      </c>
      <c r="J1334" s="30" t="s">
        <v>1345</v>
      </c>
      <c r="K1334" s="31" t="s">
        <v>16</v>
      </c>
      <c r="L1334" s="7" t="s">
        <v>3142</v>
      </c>
    </row>
    <row r="1335" spans="1:12" s="5" customFormat="1" ht="12" customHeight="1">
      <c r="A1335" s="6">
        <v>1332</v>
      </c>
      <c r="B1335" s="7" t="s">
        <v>1348</v>
      </c>
      <c r="C1335" s="7" t="s">
        <v>1659</v>
      </c>
      <c r="D1335" s="7" t="s">
        <v>1620</v>
      </c>
      <c r="E1335" s="7" t="s">
        <v>4725</v>
      </c>
      <c r="F1335" s="7" t="s">
        <v>1660</v>
      </c>
      <c r="G1335" s="8" t="s">
        <v>162</v>
      </c>
      <c r="H1335" s="18">
        <v>1000</v>
      </c>
      <c r="I1335" s="19">
        <v>0</v>
      </c>
      <c r="J1335" s="30" t="s">
        <v>1345</v>
      </c>
      <c r="K1335" s="31" t="s">
        <v>16</v>
      </c>
      <c r="L1335" s="7" t="s">
        <v>3143</v>
      </c>
    </row>
    <row r="1336" spans="1:12" s="5" customFormat="1" ht="12" customHeight="1">
      <c r="A1336" s="6">
        <v>1333</v>
      </c>
      <c r="B1336" s="7" t="s">
        <v>1348</v>
      </c>
      <c r="C1336" s="7" t="s">
        <v>1659</v>
      </c>
      <c r="D1336" s="7" t="s">
        <v>1620</v>
      </c>
      <c r="E1336" s="7" t="s">
        <v>4726</v>
      </c>
      <c r="F1336" s="7" t="s">
        <v>1661</v>
      </c>
      <c r="G1336" s="8" t="s">
        <v>155</v>
      </c>
      <c r="H1336" s="18">
        <v>1000</v>
      </c>
      <c r="I1336" s="19">
        <v>0</v>
      </c>
      <c r="J1336" s="30" t="s">
        <v>1345</v>
      </c>
      <c r="K1336" s="31" t="s">
        <v>16</v>
      </c>
      <c r="L1336" s="7" t="s">
        <v>3144</v>
      </c>
    </row>
    <row r="1337" spans="1:12" s="5" customFormat="1" ht="12" customHeight="1">
      <c r="A1337" s="6">
        <v>1334</v>
      </c>
      <c r="B1337" s="7" t="s">
        <v>1348</v>
      </c>
      <c r="C1337" s="7" t="s">
        <v>1659</v>
      </c>
      <c r="D1337" s="7" t="s">
        <v>1620</v>
      </c>
      <c r="E1337" s="7" t="s">
        <v>4727</v>
      </c>
      <c r="F1337" s="7" t="s">
        <v>1662</v>
      </c>
      <c r="G1337" s="8" t="s">
        <v>155</v>
      </c>
      <c r="H1337" s="18">
        <v>1000</v>
      </c>
      <c r="I1337" s="19">
        <v>0</v>
      </c>
      <c r="J1337" s="30" t="s">
        <v>1345</v>
      </c>
      <c r="K1337" s="31" t="s">
        <v>16</v>
      </c>
      <c r="L1337" s="7" t="s">
        <v>3145</v>
      </c>
    </row>
    <row r="1338" spans="1:12" s="5" customFormat="1" ht="12" customHeight="1">
      <c r="A1338" s="6">
        <v>1335</v>
      </c>
      <c r="B1338" s="7" t="s">
        <v>1348</v>
      </c>
      <c r="C1338" s="7" t="s">
        <v>1659</v>
      </c>
      <c r="D1338" s="7" t="s">
        <v>1620</v>
      </c>
      <c r="E1338" s="7" t="s">
        <v>4728</v>
      </c>
      <c r="F1338" s="7" t="s">
        <v>1663</v>
      </c>
      <c r="G1338" s="8" t="s">
        <v>155</v>
      </c>
      <c r="H1338" s="18">
        <v>1000</v>
      </c>
      <c r="I1338" s="19">
        <v>0</v>
      </c>
      <c r="J1338" s="30" t="s">
        <v>1345</v>
      </c>
      <c r="K1338" s="31" t="s">
        <v>16</v>
      </c>
      <c r="L1338" s="7" t="s">
        <v>3146</v>
      </c>
    </row>
    <row r="1339" spans="1:12" s="5" customFormat="1" ht="12" customHeight="1">
      <c r="A1339" s="6">
        <v>1336</v>
      </c>
      <c r="B1339" s="7" t="s">
        <v>1348</v>
      </c>
      <c r="C1339" s="7" t="s">
        <v>1659</v>
      </c>
      <c r="D1339" s="7" t="s">
        <v>1620</v>
      </c>
      <c r="E1339" s="7" t="s">
        <v>4729</v>
      </c>
      <c r="F1339" s="7" t="s">
        <v>1664</v>
      </c>
      <c r="G1339" s="8" t="s">
        <v>162</v>
      </c>
      <c r="H1339" s="18">
        <v>1000</v>
      </c>
      <c r="I1339" s="19">
        <v>0</v>
      </c>
      <c r="J1339" s="30" t="s">
        <v>1345</v>
      </c>
      <c r="K1339" s="31" t="s">
        <v>16</v>
      </c>
      <c r="L1339" s="7" t="s">
        <v>3147</v>
      </c>
    </row>
    <row r="1340" spans="1:12" s="5" customFormat="1" ht="12" customHeight="1">
      <c r="A1340" s="6">
        <v>1337</v>
      </c>
      <c r="B1340" s="7" t="s">
        <v>1348</v>
      </c>
      <c r="C1340" s="7" t="s">
        <v>1659</v>
      </c>
      <c r="D1340" s="7" t="s">
        <v>1620</v>
      </c>
      <c r="E1340" s="7" t="s">
        <v>4730</v>
      </c>
      <c r="F1340" s="7" t="s">
        <v>1665</v>
      </c>
      <c r="G1340" s="8" t="s">
        <v>155</v>
      </c>
      <c r="H1340" s="18">
        <v>1000</v>
      </c>
      <c r="I1340" s="19">
        <v>0</v>
      </c>
      <c r="J1340" s="30" t="s">
        <v>1345</v>
      </c>
      <c r="K1340" s="31" t="s">
        <v>16</v>
      </c>
      <c r="L1340" s="7" t="s">
        <v>3148</v>
      </c>
    </row>
    <row r="1341" spans="1:12" s="5" customFormat="1" ht="12" customHeight="1">
      <c r="A1341" s="6">
        <v>1338</v>
      </c>
      <c r="B1341" s="7" t="s">
        <v>1348</v>
      </c>
      <c r="C1341" s="7" t="s">
        <v>1659</v>
      </c>
      <c r="D1341" s="7" t="s">
        <v>1620</v>
      </c>
      <c r="E1341" s="7" t="s">
        <v>4731</v>
      </c>
      <c r="F1341" s="7" t="s">
        <v>1666</v>
      </c>
      <c r="G1341" s="8" t="s">
        <v>155</v>
      </c>
      <c r="H1341" s="18">
        <v>1000</v>
      </c>
      <c r="I1341" s="19">
        <v>0</v>
      </c>
      <c r="J1341" s="30" t="s">
        <v>1345</v>
      </c>
      <c r="K1341" s="31" t="s">
        <v>16</v>
      </c>
      <c r="L1341" s="7" t="s">
        <v>3149</v>
      </c>
    </row>
    <row r="1342" spans="1:12" s="5" customFormat="1" ht="12" customHeight="1">
      <c r="A1342" s="6">
        <v>1339</v>
      </c>
      <c r="B1342" s="7" t="s">
        <v>1348</v>
      </c>
      <c r="C1342" s="7" t="s">
        <v>1659</v>
      </c>
      <c r="D1342" s="7" t="s">
        <v>1620</v>
      </c>
      <c r="E1342" s="7" t="s">
        <v>4732</v>
      </c>
      <c r="F1342" s="7" t="s">
        <v>1667</v>
      </c>
      <c r="G1342" s="8" t="s">
        <v>162</v>
      </c>
      <c r="H1342" s="18">
        <v>1000</v>
      </c>
      <c r="I1342" s="19">
        <v>0</v>
      </c>
      <c r="J1342" s="30" t="s">
        <v>1345</v>
      </c>
      <c r="K1342" s="31" t="s">
        <v>16</v>
      </c>
      <c r="L1342" s="7" t="s">
        <v>3150</v>
      </c>
    </row>
    <row r="1343" spans="1:12" s="5" customFormat="1" ht="12" customHeight="1">
      <c r="A1343" s="6">
        <v>1340</v>
      </c>
      <c r="B1343" s="7" t="s">
        <v>1348</v>
      </c>
      <c r="C1343" s="7" t="s">
        <v>1659</v>
      </c>
      <c r="D1343" s="7" t="s">
        <v>1620</v>
      </c>
      <c r="E1343" s="7" t="s">
        <v>4733</v>
      </c>
      <c r="F1343" s="7" t="s">
        <v>1668</v>
      </c>
      <c r="G1343" s="8" t="s">
        <v>162</v>
      </c>
      <c r="H1343" s="18">
        <v>1000</v>
      </c>
      <c r="I1343" s="19">
        <v>0</v>
      </c>
      <c r="J1343" s="30" t="s">
        <v>1345</v>
      </c>
      <c r="K1343" s="31" t="s">
        <v>16</v>
      </c>
      <c r="L1343" s="7" t="s">
        <v>3151</v>
      </c>
    </row>
    <row r="1344" spans="1:12" s="5" customFormat="1" ht="12" customHeight="1">
      <c r="A1344" s="6">
        <v>1341</v>
      </c>
      <c r="B1344" s="7" t="s">
        <v>1348</v>
      </c>
      <c r="C1344" s="7" t="s">
        <v>1659</v>
      </c>
      <c r="D1344" s="7" t="s">
        <v>1620</v>
      </c>
      <c r="E1344" s="7" t="s">
        <v>4734</v>
      </c>
      <c r="F1344" s="7" t="s">
        <v>1669</v>
      </c>
      <c r="G1344" s="8" t="s">
        <v>162</v>
      </c>
      <c r="H1344" s="18">
        <v>1000</v>
      </c>
      <c r="I1344" s="19">
        <v>0</v>
      </c>
      <c r="J1344" s="30" t="s">
        <v>1345</v>
      </c>
      <c r="K1344" s="31" t="s">
        <v>16</v>
      </c>
      <c r="L1344" s="7" t="s">
        <v>3152</v>
      </c>
    </row>
    <row r="1345" spans="1:12" s="5" customFormat="1" ht="12" customHeight="1">
      <c r="A1345" s="6">
        <v>1342</v>
      </c>
      <c r="B1345" s="7" t="s">
        <v>1348</v>
      </c>
      <c r="C1345" s="7" t="s">
        <v>1659</v>
      </c>
      <c r="D1345" s="7" t="s">
        <v>1620</v>
      </c>
      <c r="E1345" s="7" t="s">
        <v>4735</v>
      </c>
      <c r="F1345" s="7" t="s">
        <v>1670</v>
      </c>
      <c r="G1345" s="8" t="s">
        <v>155</v>
      </c>
      <c r="H1345" s="18">
        <v>1000</v>
      </c>
      <c r="I1345" s="19">
        <v>0</v>
      </c>
      <c r="J1345" s="30" t="s">
        <v>1345</v>
      </c>
      <c r="K1345" s="31" t="s">
        <v>16</v>
      </c>
      <c r="L1345" s="7" t="s">
        <v>3153</v>
      </c>
    </row>
    <row r="1346" spans="1:12" s="5" customFormat="1" ht="12" customHeight="1">
      <c r="A1346" s="6">
        <v>1343</v>
      </c>
      <c r="B1346" s="7" t="s">
        <v>1348</v>
      </c>
      <c r="C1346" s="7" t="s">
        <v>1659</v>
      </c>
      <c r="D1346" s="7" t="s">
        <v>1620</v>
      </c>
      <c r="E1346" s="7" t="s">
        <v>4736</v>
      </c>
      <c r="F1346" s="7" t="s">
        <v>1671</v>
      </c>
      <c r="G1346" s="8" t="s">
        <v>155</v>
      </c>
      <c r="H1346" s="18">
        <v>1000</v>
      </c>
      <c r="I1346" s="19">
        <v>0</v>
      </c>
      <c r="J1346" s="30" t="s">
        <v>1345</v>
      </c>
      <c r="K1346" s="31" t="s">
        <v>16</v>
      </c>
      <c r="L1346" s="7" t="s">
        <v>3154</v>
      </c>
    </row>
    <row r="1347" spans="1:12" s="5" customFormat="1" ht="12" customHeight="1">
      <c r="A1347" s="6">
        <v>1344</v>
      </c>
      <c r="B1347" s="7" t="s">
        <v>1348</v>
      </c>
      <c r="C1347" s="7" t="s">
        <v>1659</v>
      </c>
      <c r="D1347" s="7" t="s">
        <v>1620</v>
      </c>
      <c r="E1347" s="7" t="s">
        <v>4737</v>
      </c>
      <c r="F1347" s="7" t="s">
        <v>1672</v>
      </c>
      <c r="G1347" s="8" t="s">
        <v>162</v>
      </c>
      <c r="H1347" s="18">
        <v>1000</v>
      </c>
      <c r="I1347" s="19">
        <v>0</v>
      </c>
      <c r="J1347" s="30" t="s">
        <v>1345</v>
      </c>
      <c r="K1347" s="31" t="s">
        <v>16</v>
      </c>
      <c r="L1347" s="7" t="s">
        <v>3155</v>
      </c>
    </row>
    <row r="1348" spans="1:12" s="5" customFormat="1" ht="12" customHeight="1">
      <c r="A1348" s="6">
        <v>1345</v>
      </c>
      <c r="B1348" s="7" t="s">
        <v>1348</v>
      </c>
      <c r="C1348" s="7" t="s">
        <v>1659</v>
      </c>
      <c r="D1348" s="7" t="s">
        <v>1620</v>
      </c>
      <c r="E1348" s="7" t="s">
        <v>4738</v>
      </c>
      <c r="F1348" s="7" t="s">
        <v>1673</v>
      </c>
      <c r="G1348" s="8" t="s">
        <v>162</v>
      </c>
      <c r="H1348" s="18">
        <v>1000</v>
      </c>
      <c r="I1348" s="19">
        <v>0</v>
      </c>
      <c r="J1348" s="30" t="s">
        <v>1345</v>
      </c>
      <c r="K1348" s="31" t="s">
        <v>16</v>
      </c>
      <c r="L1348" s="7" t="s">
        <v>3156</v>
      </c>
    </row>
    <row r="1349" spans="1:12" s="5" customFormat="1" ht="12" customHeight="1">
      <c r="A1349" s="6">
        <v>1346</v>
      </c>
      <c r="B1349" s="7" t="s">
        <v>1348</v>
      </c>
      <c r="C1349" s="7" t="s">
        <v>1659</v>
      </c>
      <c r="D1349" s="7" t="s">
        <v>1620</v>
      </c>
      <c r="E1349" s="7" t="s">
        <v>4739</v>
      </c>
      <c r="F1349" s="7" t="s">
        <v>1674</v>
      </c>
      <c r="G1349" s="8" t="s">
        <v>162</v>
      </c>
      <c r="H1349" s="18">
        <v>1000</v>
      </c>
      <c r="I1349" s="19">
        <v>0</v>
      </c>
      <c r="J1349" s="30" t="s">
        <v>1345</v>
      </c>
      <c r="K1349" s="31" t="s">
        <v>16</v>
      </c>
      <c r="L1349" s="7" t="s">
        <v>3157</v>
      </c>
    </row>
    <row r="1350" spans="1:12" s="5" customFormat="1" ht="12" customHeight="1">
      <c r="A1350" s="6">
        <v>1347</v>
      </c>
      <c r="B1350" s="7" t="s">
        <v>1348</v>
      </c>
      <c r="C1350" s="7" t="s">
        <v>1659</v>
      </c>
      <c r="D1350" s="7" t="s">
        <v>1620</v>
      </c>
      <c r="E1350" s="7" t="s">
        <v>4740</v>
      </c>
      <c r="F1350" s="7" t="s">
        <v>1675</v>
      </c>
      <c r="G1350" s="8" t="s">
        <v>162</v>
      </c>
      <c r="H1350" s="18">
        <v>1000</v>
      </c>
      <c r="I1350" s="19">
        <v>0</v>
      </c>
      <c r="J1350" s="30" t="s">
        <v>1345</v>
      </c>
      <c r="K1350" s="31" t="s">
        <v>16</v>
      </c>
      <c r="L1350" s="7" t="s">
        <v>3158</v>
      </c>
    </row>
    <row r="1351" spans="1:12" s="5" customFormat="1" ht="12" customHeight="1">
      <c r="A1351" s="6">
        <v>1348</v>
      </c>
      <c r="B1351" s="7" t="s">
        <v>1348</v>
      </c>
      <c r="C1351" s="7" t="s">
        <v>1659</v>
      </c>
      <c r="D1351" s="7" t="s">
        <v>1620</v>
      </c>
      <c r="E1351" s="7" t="s">
        <v>4724</v>
      </c>
      <c r="F1351" s="7" t="s">
        <v>1676</v>
      </c>
      <c r="G1351" s="8" t="s">
        <v>155</v>
      </c>
      <c r="H1351" s="18">
        <v>1000</v>
      </c>
      <c r="I1351" s="19">
        <v>0</v>
      </c>
      <c r="J1351" s="30" t="s">
        <v>1345</v>
      </c>
      <c r="K1351" s="31" t="s">
        <v>16</v>
      </c>
      <c r="L1351" s="7" t="s">
        <v>3159</v>
      </c>
    </row>
    <row r="1352" spans="1:12" s="5" customFormat="1" ht="12" customHeight="1">
      <c r="A1352" s="6">
        <v>1349</v>
      </c>
      <c r="B1352" s="7" t="s">
        <v>1348</v>
      </c>
      <c r="C1352" s="7" t="s">
        <v>1659</v>
      </c>
      <c r="D1352" s="7" t="s">
        <v>1620</v>
      </c>
      <c r="E1352" s="7" t="s">
        <v>4741</v>
      </c>
      <c r="F1352" s="7" t="s">
        <v>1677</v>
      </c>
      <c r="G1352" s="8" t="s">
        <v>162</v>
      </c>
      <c r="H1352" s="18">
        <v>1000</v>
      </c>
      <c r="I1352" s="19">
        <v>0</v>
      </c>
      <c r="J1352" s="30" t="s">
        <v>1345</v>
      </c>
      <c r="K1352" s="31" t="s">
        <v>16</v>
      </c>
      <c r="L1352" s="7" t="s">
        <v>3160</v>
      </c>
    </row>
    <row r="1353" spans="1:12" s="5" customFormat="1" ht="12" customHeight="1">
      <c r="A1353" s="6">
        <v>1350</v>
      </c>
      <c r="B1353" s="7" t="s">
        <v>1348</v>
      </c>
      <c r="C1353" s="7" t="s">
        <v>1659</v>
      </c>
      <c r="D1353" s="7" t="s">
        <v>1620</v>
      </c>
      <c r="E1353" s="7" t="s">
        <v>4742</v>
      </c>
      <c r="F1353" s="7" t="s">
        <v>1678</v>
      </c>
      <c r="G1353" s="8" t="s">
        <v>155</v>
      </c>
      <c r="H1353" s="18">
        <v>1000</v>
      </c>
      <c r="I1353" s="19">
        <v>0</v>
      </c>
      <c r="J1353" s="30" t="s">
        <v>1345</v>
      </c>
      <c r="K1353" s="31" t="s">
        <v>16</v>
      </c>
      <c r="L1353" s="7" t="s">
        <v>3161</v>
      </c>
    </row>
    <row r="1354" spans="1:12" s="5" customFormat="1" ht="12" customHeight="1">
      <c r="A1354" s="6">
        <v>1351</v>
      </c>
      <c r="B1354" s="7" t="s">
        <v>1348</v>
      </c>
      <c r="C1354" s="7" t="s">
        <v>1659</v>
      </c>
      <c r="D1354" s="7" t="s">
        <v>1620</v>
      </c>
      <c r="E1354" s="7" t="s">
        <v>4743</v>
      </c>
      <c r="F1354" s="7" t="s">
        <v>1679</v>
      </c>
      <c r="G1354" s="8" t="s">
        <v>155</v>
      </c>
      <c r="H1354" s="18">
        <v>1000</v>
      </c>
      <c r="I1354" s="19">
        <v>0</v>
      </c>
      <c r="J1354" s="30" t="s">
        <v>1345</v>
      </c>
      <c r="K1354" s="31" t="s">
        <v>16</v>
      </c>
      <c r="L1354" s="7" t="s">
        <v>3162</v>
      </c>
    </row>
    <row r="1355" spans="1:12" s="5" customFormat="1" ht="12" customHeight="1">
      <c r="A1355" s="6">
        <v>1352</v>
      </c>
      <c r="B1355" s="7" t="s">
        <v>1348</v>
      </c>
      <c r="C1355" s="7" t="s">
        <v>1659</v>
      </c>
      <c r="D1355" s="7" t="s">
        <v>1620</v>
      </c>
      <c r="E1355" s="7" t="s">
        <v>4744</v>
      </c>
      <c r="F1355" s="7" t="s">
        <v>1680</v>
      </c>
      <c r="G1355" s="8" t="s">
        <v>162</v>
      </c>
      <c r="H1355" s="18">
        <v>1000</v>
      </c>
      <c r="I1355" s="19">
        <v>0</v>
      </c>
      <c r="J1355" s="30" t="s">
        <v>1345</v>
      </c>
      <c r="K1355" s="31" t="s">
        <v>16</v>
      </c>
      <c r="L1355" s="7" t="s">
        <v>3163</v>
      </c>
    </row>
    <row r="1356" spans="1:12" s="5" customFormat="1" ht="12" customHeight="1">
      <c r="A1356" s="6">
        <v>1353</v>
      </c>
      <c r="B1356" s="7" t="s">
        <v>1348</v>
      </c>
      <c r="C1356" s="7" t="s">
        <v>1659</v>
      </c>
      <c r="D1356" s="7" t="s">
        <v>1620</v>
      </c>
      <c r="E1356" s="7" t="s">
        <v>4745</v>
      </c>
      <c r="F1356" s="7" t="s">
        <v>1681</v>
      </c>
      <c r="G1356" s="8" t="s">
        <v>155</v>
      </c>
      <c r="H1356" s="18">
        <v>1000</v>
      </c>
      <c r="I1356" s="19">
        <v>0</v>
      </c>
      <c r="J1356" s="30" t="s">
        <v>1345</v>
      </c>
      <c r="K1356" s="31" t="s">
        <v>16</v>
      </c>
      <c r="L1356" s="7" t="s">
        <v>3164</v>
      </c>
    </row>
    <row r="1357" spans="1:12" s="5" customFormat="1" ht="12" customHeight="1">
      <c r="A1357" s="6">
        <v>1354</v>
      </c>
      <c r="B1357" s="7" t="s">
        <v>1348</v>
      </c>
      <c r="C1357" s="7" t="s">
        <v>1659</v>
      </c>
      <c r="D1357" s="7" t="s">
        <v>1620</v>
      </c>
      <c r="E1357" s="7" t="s">
        <v>4746</v>
      </c>
      <c r="F1357" s="7" t="s">
        <v>1682</v>
      </c>
      <c r="G1357" s="8" t="s">
        <v>155</v>
      </c>
      <c r="H1357" s="18">
        <v>1000</v>
      </c>
      <c r="I1357" s="19">
        <v>0</v>
      </c>
      <c r="J1357" s="30" t="s">
        <v>1345</v>
      </c>
      <c r="K1357" s="31" t="s">
        <v>16</v>
      </c>
      <c r="L1357" s="7" t="s">
        <v>3165</v>
      </c>
    </row>
    <row r="1358" spans="1:12" s="5" customFormat="1" ht="12" customHeight="1">
      <c r="A1358" s="6">
        <v>1355</v>
      </c>
      <c r="B1358" s="7" t="s">
        <v>1348</v>
      </c>
      <c r="C1358" s="7" t="s">
        <v>1659</v>
      </c>
      <c r="D1358" s="7" t="s">
        <v>1620</v>
      </c>
      <c r="E1358" s="7" t="s">
        <v>4747</v>
      </c>
      <c r="F1358" s="7" t="s">
        <v>1683</v>
      </c>
      <c r="G1358" s="8" t="s">
        <v>155</v>
      </c>
      <c r="H1358" s="18">
        <v>1000</v>
      </c>
      <c r="I1358" s="19">
        <v>0</v>
      </c>
      <c r="J1358" s="30" t="s">
        <v>1345</v>
      </c>
      <c r="K1358" s="31" t="s">
        <v>16</v>
      </c>
      <c r="L1358" s="7" t="s">
        <v>3166</v>
      </c>
    </row>
    <row r="1359" spans="1:12" s="5" customFormat="1" ht="12" customHeight="1">
      <c r="A1359" s="6">
        <v>1356</v>
      </c>
      <c r="B1359" s="7" t="s">
        <v>1348</v>
      </c>
      <c r="C1359" s="7" t="s">
        <v>1659</v>
      </c>
      <c r="D1359" s="7" t="s">
        <v>1620</v>
      </c>
      <c r="E1359" s="7" t="s">
        <v>4748</v>
      </c>
      <c r="F1359" s="7" t="s">
        <v>1684</v>
      </c>
      <c r="G1359" s="8" t="s">
        <v>155</v>
      </c>
      <c r="H1359" s="18">
        <v>1000</v>
      </c>
      <c r="I1359" s="19">
        <v>0</v>
      </c>
      <c r="J1359" s="30" t="s">
        <v>1345</v>
      </c>
      <c r="K1359" s="31" t="s">
        <v>16</v>
      </c>
      <c r="L1359" s="7" t="s">
        <v>3167</v>
      </c>
    </row>
    <row r="1360" spans="1:12" s="5" customFormat="1" ht="12" customHeight="1">
      <c r="A1360" s="6">
        <v>1357</v>
      </c>
      <c r="B1360" s="7" t="s">
        <v>1348</v>
      </c>
      <c r="C1360" s="7" t="s">
        <v>1659</v>
      </c>
      <c r="D1360" s="7" t="s">
        <v>1620</v>
      </c>
      <c r="E1360" s="7" t="s">
        <v>4749</v>
      </c>
      <c r="F1360" s="7" t="s">
        <v>1685</v>
      </c>
      <c r="G1360" s="8" t="s">
        <v>162</v>
      </c>
      <c r="H1360" s="18">
        <v>1000</v>
      </c>
      <c r="I1360" s="19">
        <v>0</v>
      </c>
      <c r="J1360" s="30" t="s">
        <v>1345</v>
      </c>
      <c r="K1360" s="31" t="s">
        <v>16</v>
      </c>
      <c r="L1360" s="7" t="s">
        <v>3168</v>
      </c>
    </row>
    <row r="1361" spans="1:12" s="5" customFormat="1" ht="12" customHeight="1">
      <c r="A1361" s="6">
        <v>1358</v>
      </c>
      <c r="B1361" s="7" t="s">
        <v>1348</v>
      </c>
      <c r="C1361" s="7" t="s">
        <v>1659</v>
      </c>
      <c r="D1361" s="7" t="s">
        <v>1620</v>
      </c>
      <c r="E1361" s="7" t="s">
        <v>4750</v>
      </c>
      <c r="F1361" s="7" t="s">
        <v>1604</v>
      </c>
      <c r="G1361" s="8" t="s">
        <v>162</v>
      </c>
      <c r="H1361" s="18">
        <v>1000</v>
      </c>
      <c r="I1361" s="19">
        <v>0</v>
      </c>
      <c r="J1361" s="30" t="s">
        <v>1345</v>
      </c>
      <c r="K1361" s="31" t="s">
        <v>16</v>
      </c>
      <c r="L1361" s="7" t="s">
        <v>3169</v>
      </c>
    </row>
    <row r="1362" spans="1:12" s="5" customFormat="1" ht="12" customHeight="1">
      <c r="A1362" s="6">
        <v>1359</v>
      </c>
      <c r="B1362" s="7" t="s">
        <v>1348</v>
      </c>
      <c r="C1362" s="7" t="s">
        <v>1659</v>
      </c>
      <c r="D1362" s="7" t="s">
        <v>1620</v>
      </c>
      <c r="E1362" s="7" t="s">
        <v>4751</v>
      </c>
      <c r="F1362" s="7" t="s">
        <v>479</v>
      </c>
      <c r="G1362" s="8" t="s">
        <v>155</v>
      </c>
      <c r="H1362" s="18">
        <v>1000</v>
      </c>
      <c r="I1362" s="19">
        <v>0</v>
      </c>
      <c r="J1362" s="30" t="s">
        <v>1345</v>
      </c>
      <c r="K1362" s="31" t="s">
        <v>16</v>
      </c>
      <c r="L1362" s="7" t="s">
        <v>3170</v>
      </c>
    </row>
    <row r="1363" spans="1:12" s="5" customFormat="1" ht="12" customHeight="1">
      <c r="A1363" s="6">
        <v>1360</v>
      </c>
      <c r="B1363" s="7" t="s">
        <v>1348</v>
      </c>
      <c r="C1363" s="7" t="s">
        <v>1659</v>
      </c>
      <c r="D1363" s="7" t="s">
        <v>1620</v>
      </c>
      <c r="E1363" s="7" t="s">
        <v>4752</v>
      </c>
      <c r="F1363" s="7" t="s">
        <v>1686</v>
      </c>
      <c r="G1363" s="8" t="s">
        <v>162</v>
      </c>
      <c r="H1363" s="18">
        <v>1000</v>
      </c>
      <c r="I1363" s="19">
        <v>0</v>
      </c>
      <c r="J1363" s="30" t="s">
        <v>1345</v>
      </c>
      <c r="K1363" s="31" t="s">
        <v>16</v>
      </c>
      <c r="L1363" s="7" t="s">
        <v>3171</v>
      </c>
    </row>
    <row r="1364" spans="1:12" s="5" customFormat="1" ht="12" customHeight="1">
      <c r="A1364" s="6">
        <v>1361</v>
      </c>
      <c r="B1364" s="7" t="s">
        <v>1348</v>
      </c>
      <c r="C1364" s="7" t="s">
        <v>1659</v>
      </c>
      <c r="D1364" s="7" t="s">
        <v>1620</v>
      </c>
      <c r="E1364" s="7" t="s">
        <v>4753</v>
      </c>
      <c r="F1364" s="7" t="s">
        <v>1687</v>
      </c>
      <c r="G1364" s="8" t="s">
        <v>155</v>
      </c>
      <c r="H1364" s="18">
        <v>1000</v>
      </c>
      <c r="I1364" s="19">
        <v>0</v>
      </c>
      <c r="J1364" s="30" t="s">
        <v>1345</v>
      </c>
      <c r="K1364" s="31" t="s">
        <v>16</v>
      </c>
      <c r="L1364" s="7" t="s">
        <v>3172</v>
      </c>
    </row>
    <row r="1365" spans="1:12" s="5" customFormat="1" ht="12" customHeight="1">
      <c r="A1365" s="6">
        <v>1362</v>
      </c>
      <c r="B1365" s="7" t="s">
        <v>1348</v>
      </c>
      <c r="C1365" s="7" t="s">
        <v>1659</v>
      </c>
      <c r="D1365" s="7" t="s">
        <v>1620</v>
      </c>
      <c r="E1365" s="7" t="s">
        <v>4754</v>
      </c>
      <c r="F1365" s="7" t="s">
        <v>1688</v>
      </c>
      <c r="G1365" s="8" t="s">
        <v>162</v>
      </c>
      <c r="H1365" s="18">
        <v>1000</v>
      </c>
      <c r="I1365" s="19">
        <v>0</v>
      </c>
      <c r="J1365" s="30" t="s">
        <v>1345</v>
      </c>
      <c r="K1365" s="31" t="s">
        <v>16</v>
      </c>
      <c r="L1365" s="7" t="s">
        <v>3173</v>
      </c>
    </row>
    <row r="1366" spans="1:12" s="5" customFormat="1" ht="12" customHeight="1">
      <c r="A1366" s="6">
        <v>1363</v>
      </c>
      <c r="B1366" s="7" t="s">
        <v>1348</v>
      </c>
      <c r="C1366" s="7" t="s">
        <v>1659</v>
      </c>
      <c r="D1366" s="7" t="s">
        <v>1620</v>
      </c>
      <c r="E1366" s="7" t="s">
        <v>4755</v>
      </c>
      <c r="F1366" s="7" t="s">
        <v>1689</v>
      </c>
      <c r="G1366" s="8" t="s">
        <v>155</v>
      </c>
      <c r="H1366" s="18">
        <v>1000</v>
      </c>
      <c r="I1366" s="19">
        <v>0</v>
      </c>
      <c r="J1366" s="30" t="s">
        <v>1345</v>
      </c>
      <c r="K1366" s="31" t="s">
        <v>16</v>
      </c>
      <c r="L1366" s="7" t="s">
        <v>3174</v>
      </c>
    </row>
    <row r="1367" spans="1:12" s="5" customFormat="1" ht="12" customHeight="1">
      <c r="A1367" s="6">
        <v>1364</v>
      </c>
      <c r="B1367" s="7" t="s">
        <v>1348</v>
      </c>
      <c r="C1367" s="7" t="s">
        <v>1659</v>
      </c>
      <c r="D1367" s="7" t="s">
        <v>1620</v>
      </c>
      <c r="E1367" s="7" t="s">
        <v>4756</v>
      </c>
      <c r="F1367" s="7" t="s">
        <v>1690</v>
      </c>
      <c r="G1367" s="8" t="s">
        <v>155</v>
      </c>
      <c r="H1367" s="18">
        <v>1000</v>
      </c>
      <c r="I1367" s="19">
        <v>0</v>
      </c>
      <c r="J1367" s="30" t="s">
        <v>1345</v>
      </c>
      <c r="K1367" s="31" t="s">
        <v>16</v>
      </c>
      <c r="L1367" s="7" t="s">
        <v>3175</v>
      </c>
    </row>
    <row r="1368" spans="1:12" s="5" customFormat="1" ht="12" customHeight="1">
      <c r="A1368" s="6">
        <v>1365</v>
      </c>
      <c r="B1368" s="7" t="s">
        <v>1348</v>
      </c>
      <c r="C1368" s="7" t="s">
        <v>1659</v>
      </c>
      <c r="D1368" s="7" t="s">
        <v>1620</v>
      </c>
      <c r="E1368" s="7" t="s">
        <v>4757</v>
      </c>
      <c r="F1368" s="7" t="s">
        <v>1691</v>
      </c>
      <c r="G1368" s="8" t="s">
        <v>155</v>
      </c>
      <c r="H1368" s="18">
        <v>1000</v>
      </c>
      <c r="I1368" s="19">
        <v>0</v>
      </c>
      <c r="J1368" s="30" t="s">
        <v>1345</v>
      </c>
      <c r="K1368" s="31" t="s">
        <v>16</v>
      </c>
      <c r="L1368" s="7" t="s">
        <v>3176</v>
      </c>
    </row>
    <row r="1369" spans="1:12" s="5" customFormat="1" ht="12" customHeight="1">
      <c r="A1369" s="6">
        <v>1366</v>
      </c>
      <c r="B1369" s="7" t="s">
        <v>1348</v>
      </c>
      <c r="C1369" s="7" t="s">
        <v>1659</v>
      </c>
      <c r="D1369" s="7" t="s">
        <v>1620</v>
      </c>
      <c r="E1369" s="7" t="s">
        <v>4758</v>
      </c>
      <c r="F1369" s="7" t="s">
        <v>1692</v>
      </c>
      <c r="G1369" s="8" t="s">
        <v>162</v>
      </c>
      <c r="H1369" s="18">
        <v>1000</v>
      </c>
      <c r="I1369" s="19">
        <v>0</v>
      </c>
      <c r="J1369" s="30" t="s">
        <v>1345</v>
      </c>
      <c r="K1369" s="31" t="s">
        <v>16</v>
      </c>
      <c r="L1369" s="7" t="s">
        <v>3177</v>
      </c>
    </row>
    <row r="1370" spans="1:12" s="5" customFormat="1" ht="12" customHeight="1">
      <c r="A1370" s="6">
        <v>1367</v>
      </c>
      <c r="B1370" s="7" t="s">
        <v>1348</v>
      </c>
      <c r="C1370" s="7" t="s">
        <v>1659</v>
      </c>
      <c r="D1370" s="7" t="s">
        <v>1620</v>
      </c>
      <c r="E1370" s="7" t="s">
        <v>4759</v>
      </c>
      <c r="F1370" s="7" t="s">
        <v>1693</v>
      </c>
      <c r="G1370" s="8" t="s">
        <v>155</v>
      </c>
      <c r="H1370" s="18">
        <v>1000</v>
      </c>
      <c r="I1370" s="19">
        <v>0</v>
      </c>
      <c r="J1370" s="30" t="s">
        <v>1345</v>
      </c>
      <c r="K1370" s="31" t="s">
        <v>16</v>
      </c>
      <c r="L1370" s="7" t="s">
        <v>3178</v>
      </c>
    </row>
    <row r="1371" spans="1:12" s="5" customFormat="1" ht="12" customHeight="1">
      <c r="A1371" s="6">
        <v>1368</v>
      </c>
      <c r="B1371" s="7" t="s">
        <v>1348</v>
      </c>
      <c r="C1371" s="7" t="s">
        <v>1659</v>
      </c>
      <c r="D1371" s="7" t="s">
        <v>1620</v>
      </c>
      <c r="E1371" s="7" t="s">
        <v>4760</v>
      </c>
      <c r="F1371" s="7" t="s">
        <v>1694</v>
      </c>
      <c r="G1371" s="8" t="s">
        <v>162</v>
      </c>
      <c r="H1371" s="18">
        <v>1000</v>
      </c>
      <c r="I1371" s="19">
        <v>0</v>
      </c>
      <c r="J1371" s="30" t="s">
        <v>1345</v>
      </c>
      <c r="K1371" s="31" t="s">
        <v>16</v>
      </c>
      <c r="L1371" s="7" t="s">
        <v>3179</v>
      </c>
    </row>
    <row r="1372" spans="1:12" s="5" customFormat="1" ht="12" customHeight="1">
      <c r="A1372" s="6">
        <v>1369</v>
      </c>
      <c r="B1372" s="7" t="s">
        <v>1348</v>
      </c>
      <c r="C1372" s="7" t="s">
        <v>1659</v>
      </c>
      <c r="D1372" s="7" t="s">
        <v>1620</v>
      </c>
      <c r="E1372" s="7" t="s">
        <v>4761</v>
      </c>
      <c r="F1372" s="7" t="s">
        <v>1695</v>
      </c>
      <c r="G1372" s="8" t="s">
        <v>162</v>
      </c>
      <c r="H1372" s="18">
        <v>1000</v>
      </c>
      <c r="I1372" s="19">
        <v>0</v>
      </c>
      <c r="J1372" s="30" t="s">
        <v>1345</v>
      </c>
      <c r="K1372" s="31" t="s">
        <v>16</v>
      </c>
      <c r="L1372" s="7" t="s">
        <v>3180</v>
      </c>
    </row>
    <row r="1373" spans="1:12" s="5" customFormat="1" ht="12" customHeight="1">
      <c r="A1373" s="6">
        <v>1370</v>
      </c>
      <c r="B1373" s="7" t="s">
        <v>1348</v>
      </c>
      <c r="C1373" s="7" t="s">
        <v>1659</v>
      </c>
      <c r="D1373" s="7" t="s">
        <v>1620</v>
      </c>
      <c r="E1373" s="7" t="s">
        <v>4762</v>
      </c>
      <c r="F1373" s="7" t="s">
        <v>1696</v>
      </c>
      <c r="G1373" s="8" t="s">
        <v>155</v>
      </c>
      <c r="H1373" s="18">
        <v>1000</v>
      </c>
      <c r="I1373" s="19">
        <v>0</v>
      </c>
      <c r="J1373" s="30" t="s">
        <v>1345</v>
      </c>
      <c r="K1373" s="31" t="s">
        <v>16</v>
      </c>
      <c r="L1373" s="7" t="s">
        <v>3181</v>
      </c>
    </row>
    <row r="1374" spans="1:12" s="5" customFormat="1" ht="12" customHeight="1">
      <c r="A1374" s="6">
        <v>1371</v>
      </c>
      <c r="B1374" s="7" t="s">
        <v>1348</v>
      </c>
      <c r="C1374" s="7" t="s">
        <v>1659</v>
      </c>
      <c r="D1374" s="7" t="s">
        <v>1620</v>
      </c>
      <c r="E1374" s="7" t="s">
        <v>4763</v>
      </c>
      <c r="F1374" s="7" t="s">
        <v>1697</v>
      </c>
      <c r="G1374" s="8" t="s">
        <v>155</v>
      </c>
      <c r="H1374" s="18">
        <v>1000</v>
      </c>
      <c r="I1374" s="19">
        <v>0</v>
      </c>
      <c r="J1374" s="30" t="s">
        <v>1345</v>
      </c>
      <c r="K1374" s="31" t="s">
        <v>16</v>
      </c>
      <c r="L1374" s="7" t="s">
        <v>3182</v>
      </c>
    </row>
    <row r="1375" spans="1:12" s="5" customFormat="1" ht="12" customHeight="1">
      <c r="A1375" s="6">
        <v>1372</v>
      </c>
      <c r="B1375" s="7" t="s">
        <v>1348</v>
      </c>
      <c r="C1375" s="7" t="s">
        <v>1659</v>
      </c>
      <c r="D1375" s="7" t="s">
        <v>1620</v>
      </c>
      <c r="E1375" s="7" t="s">
        <v>4764</v>
      </c>
      <c r="F1375" s="7" t="s">
        <v>1698</v>
      </c>
      <c r="G1375" s="8" t="s">
        <v>155</v>
      </c>
      <c r="H1375" s="18">
        <v>1000</v>
      </c>
      <c r="I1375" s="19">
        <v>0</v>
      </c>
      <c r="J1375" s="30" t="s">
        <v>1345</v>
      </c>
      <c r="K1375" s="31" t="s">
        <v>16</v>
      </c>
      <c r="L1375" s="7" t="s">
        <v>3183</v>
      </c>
    </row>
    <row r="1376" spans="1:12" s="5" customFormat="1" ht="12" customHeight="1">
      <c r="A1376" s="6">
        <v>1373</v>
      </c>
      <c r="B1376" s="7" t="s">
        <v>12</v>
      </c>
      <c r="C1376" s="7" t="s">
        <v>436</v>
      </c>
      <c r="D1376" s="7" t="s">
        <v>1334</v>
      </c>
      <c r="E1376" s="7" t="s">
        <v>4765</v>
      </c>
      <c r="F1376" s="7" t="s">
        <v>437</v>
      </c>
      <c r="G1376" s="8" t="s">
        <v>162</v>
      </c>
      <c r="H1376" s="18">
        <v>500</v>
      </c>
      <c r="I1376" s="19">
        <v>0</v>
      </c>
      <c r="J1376" s="15" t="s">
        <v>1345</v>
      </c>
      <c r="K1376" s="6" t="s">
        <v>16</v>
      </c>
      <c r="L1376" s="7" t="s">
        <v>3184</v>
      </c>
    </row>
    <row r="1377" spans="1:12" s="5" customFormat="1" ht="12" customHeight="1">
      <c r="A1377" s="6">
        <v>1374</v>
      </c>
      <c r="B1377" s="7" t="s">
        <v>12</v>
      </c>
      <c r="C1377" s="7" t="s">
        <v>436</v>
      </c>
      <c r="D1377" s="7" t="s">
        <v>1334</v>
      </c>
      <c r="E1377" s="7" t="s">
        <v>4766</v>
      </c>
      <c r="F1377" s="7" t="s">
        <v>438</v>
      </c>
      <c r="G1377" s="8" t="s">
        <v>162</v>
      </c>
      <c r="H1377" s="18">
        <v>500</v>
      </c>
      <c r="I1377" s="19">
        <v>0</v>
      </c>
      <c r="J1377" s="15" t="s">
        <v>1345</v>
      </c>
      <c r="K1377" s="6" t="s">
        <v>16</v>
      </c>
      <c r="L1377" s="7" t="s">
        <v>3185</v>
      </c>
    </row>
    <row r="1378" spans="1:12" s="5" customFormat="1" ht="12" customHeight="1">
      <c r="A1378" s="6">
        <v>1375</v>
      </c>
      <c r="B1378" s="7" t="s">
        <v>12</v>
      </c>
      <c r="C1378" s="7" t="s">
        <v>436</v>
      </c>
      <c r="D1378" s="7" t="s">
        <v>1334</v>
      </c>
      <c r="E1378" s="7" t="s">
        <v>4767</v>
      </c>
      <c r="F1378" s="7" t="s">
        <v>439</v>
      </c>
      <c r="G1378" s="8" t="s">
        <v>162</v>
      </c>
      <c r="H1378" s="18">
        <v>500</v>
      </c>
      <c r="I1378" s="19">
        <v>0</v>
      </c>
      <c r="J1378" s="15" t="s">
        <v>1345</v>
      </c>
      <c r="K1378" s="6" t="s">
        <v>16</v>
      </c>
      <c r="L1378" s="7" t="s">
        <v>3186</v>
      </c>
    </row>
    <row r="1379" spans="1:12" s="5" customFormat="1" ht="12" customHeight="1">
      <c r="A1379" s="6">
        <v>1376</v>
      </c>
      <c r="B1379" s="7" t="s">
        <v>12</v>
      </c>
      <c r="C1379" s="7" t="s">
        <v>436</v>
      </c>
      <c r="D1379" s="7" t="s">
        <v>1334</v>
      </c>
      <c r="E1379" s="7" t="s">
        <v>4768</v>
      </c>
      <c r="F1379" s="7" t="s">
        <v>440</v>
      </c>
      <c r="G1379" s="8" t="s">
        <v>162</v>
      </c>
      <c r="H1379" s="18">
        <v>500</v>
      </c>
      <c r="I1379" s="19">
        <v>0</v>
      </c>
      <c r="J1379" s="15" t="s">
        <v>1345</v>
      </c>
      <c r="K1379" s="6" t="s">
        <v>16</v>
      </c>
      <c r="L1379" s="7" t="s">
        <v>3187</v>
      </c>
    </row>
    <row r="1380" spans="1:12" s="5" customFormat="1" ht="12" customHeight="1">
      <c r="A1380" s="6">
        <v>1377</v>
      </c>
      <c r="B1380" s="7" t="s">
        <v>12</v>
      </c>
      <c r="C1380" s="7" t="s">
        <v>436</v>
      </c>
      <c r="D1380" s="7" t="s">
        <v>1334</v>
      </c>
      <c r="E1380" s="7" t="s">
        <v>4769</v>
      </c>
      <c r="F1380" s="7" t="s">
        <v>441</v>
      </c>
      <c r="G1380" s="8" t="s">
        <v>162</v>
      </c>
      <c r="H1380" s="18">
        <v>500</v>
      </c>
      <c r="I1380" s="19">
        <v>0</v>
      </c>
      <c r="J1380" s="15" t="s">
        <v>1345</v>
      </c>
      <c r="K1380" s="6" t="s">
        <v>16</v>
      </c>
      <c r="L1380" s="7" t="s">
        <v>3188</v>
      </c>
    </row>
    <row r="1381" spans="1:12" s="5" customFormat="1" ht="12" customHeight="1">
      <c r="A1381" s="6">
        <v>1378</v>
      </c>
      <c r="B1381" s="7" t="s">
        <v>12</v>
      </c>
      <c r="C1381" s="7" t="s">
        <v>436</v>
      </c>
      <c r="D1381" s="7" t="s">
        <v>1334</v>
      </c>
      <c r="E1381" s="7" t="s">
        <v>4770</v>
      </c>
      <c r="F1381" s="7" t="s">
        <v>442</v>
      </c>
      <c r="G1381" s="8" t="s">
        <v>155</v>
      </c>
      <c r="H1381" s="18">
        <v>500</v>
      </c>
      <c r="I1381" s="19">
        <v>0</v>
      </c>
      <c r="J1381" s="15" t="s">
        <v>1345</v>
      </c>
      <c r="K1381" s="6" t="s">
        <v>16</v>
      </c>
      <c r="L1381" s="7" t="s">
        <v>3189</v>
      </c>
    </row>
    <row r="1382" spans="1:12" s="5" customFormat="1" ht="12" customHeight="1">
      <c r="A1382" s="6">
        <v>1379</v>
      </c>
      <c r="B1382" s="7" t="s">
        <v>12</v>
      </c>
      <c r="C1382" s="7" t="s">
        <v>436</v>
      </c>
      <c r="D1382" s="7" t="s">
        <v>1334</v>
      </c>
      <c r="E1382" s="7" t="s">
        <v>4771</v>
      </c>
      <c r="F1382" s="7" t="s">
        <v>443</v>
      </c>
      <c r="G1382" s="8" t="s">
        <v>153</v>
      </c>
      <c r="H1382" s="18">
        <v>500</v>
      </c>
      <c r="I1382" s="19">
        <v>0</v>
      </c>
      <c r="J1382" s="15" t="s">
        <v>1345</v>
      </c>
      <c r="K1382" s="6" t="s">
        <v>16</v>
      </c>
      <c r="L1382" s="7" t="s">
        <v>3190</v>
      </c>
    </row>
    <row r="1383" spans="1:12" s="5" customFormat="1" ht="12" customHeight="1">
      <c r="A1383" s="6">
        <v>1380</v>
      </c>
      <c r="B1383" s="7" t="s">
        <v>12</v>
      </c>
      <c r="C1383" s="7" t="s">
        <v>436</v>
      </c>
      <c r="D1383" s="7" t="s">
        <v>1334</v>
      </c>
      <c r="E1383" s="7" t="s">
        <v>4772</v>
      </c>
      <c r="F1383" s="7" t="s">
        <v>444</v>
      </c>
      <c r="G1383" s="8" t="s">
        <v>155</v>
      </c>
      <c r="H1383" s="18">
        <v>500</v>
      </c>
      <c r="I1383" s="19">
        <v>0</v>
      </c>
      <c r="J1383" s="15" t="s">
        <v>1345</v>
      </c>
      <c r="K1383" s="6" t="s">
        <v>16</v>
      </c>
      <c r="L1383" s="7" t="s">
        <v>3191</v>
      </c>
    </row>
    <row r="1384" spans="1:12" s="5" customFormat="1" ht="12" customHeight="1">
      <c r="A1384" s="6">
        <v>1381</v>
      </c>
      <c r="B1384" s="7" t="s">
        <v>12</v>
      </c>
      <c r="C1384" s="7" t="s">
        <v>436</v>
      </c>
      <c r="D1384" s="7" t="s">
        <v>1334</v>
      </c>
      <c r="E1384" s="7" t="s">
        <v>4773</v>
      </c>
      <c r="F1384" s="7" t="s">
        <v>445</v>
      </c>
      <c r="G1384" s="8" t="s">
        <v>162</v>
      </c>
      <c r="H1384" s="18">
        <v>500</v>
      </c>
      <c r="I1384" s="19">
        <v>0</v>
      </c>
      <c r="J1384" s="15" t="s">
        <v>1345</v>
      </c>
      <c r="K1384" s="6" t="s">
        <v>16</v>
      </c>
      <c r="L1384" s="7" t="s">
        <v>3192</v>
      </c>
    </row>
    <row r="1385" spans="1:12" s="5" customFormat="1" ht="12" customHeight="1">
      <c r="A1385" s="6">
        <v>1382</v>
      </c>
      <c r="B1385" s="7" t="s">
        <v>12</v>
      </c>
      <c r="C1385" s="7" t="s">
        <v>436</v>
      </c>
      <c r="D1385" s="7" t="s">
        <v>1334</v>
      </c>
      <c r="E1385" s="7" t="s">
        <v>4774</v>
      </c>
      <c r="F1385" s="7" t="s">
        <v>446</v>
      </c>
      <c r="G1385" s="8" t="s">
        <v>155</v>
      </c>
      <c r="H1385" s="18">
        <v>500</v>
      </c>
      <c r="I1385" s="19">
        <v>0</v>
      </c>
      <c r="J1385" s="15" t="s">
        <v>1345</v>
      </c>
      <c r="K1385" s="6" t="s">
        <v>16</v>
      </c>
      <c r="L1385" s="7" t="s">
        <v>3193</v>
      </c>
    </row>
    <row r="1386" spans="1:12" s="5" customFormat="1" ht="12" customHeight="1">
      <c r="A1386" s="6">
        <v>1383</v>
      </c>
      <c r="B1386" s="7" t="s">
        <v>12</v>
      </c>
      <c r="C1386" s="7" t="s">
        <v>436</v>
      </c>
      <c r="D1386" s="7" t="s">
        <v>1334</v>
      </c>
      <c r="E1386" s="7" t="s">
        <v>4775</v>
      </c>
      <c r="F1386" s="7" t="s">
        <v>447</v>
      </c>
      <c r="G1386" s="8" t="s">
        <v>162</v>
      </c>
      <c r="H1386" s="18">
        <v>500</v>
      </c>
      <c r="I1386" s="19">
        <v>0</v>
      </c>
      <c r="J1386" s="15" t="s">
        <v>1345</v>
      </c>
      <c r="K1386" s="6" t="s">
        <v>16</v>
      </c>
      <c r="L1386" s="7" t="s">
        <v>3194</v>
      </c>
    </row>
    <row r="1387" spans="1:12" s="5" customFormat="1" ht="12" customHeight="1">
      <c r="A1387" s="6">
        <v>1384</v>
      </c>
      <c r="B1387" s="7" t="s">
        <v>12</v>
      </c>
      <c r="C1387" s="7" t="s">
        <v>436</v>
      </c>
      <c r="D1387" s="7" t="s">
        <v>1334</v>
      </c>
      <c r="E1387" s="7" t="s">
        <v>4776</v>
      </c>
      <c r="F1387" s="7" t="s">
        <v>448</v>
      </c>
      <c r="G1387" s="8" t="s">
        <v>162</v>
      </c>
      <c r="H1387" s="18">
        <v>500</v>
      </c>
      <c r="I1387" s="19">
        <v>0</v>
      </c>
      <c r="J1387" s="15" t="s">
        <v>1345</v>
      </c>
      <c r="K1387" s="6" t="s">
        <v>16</v>
      </c>
      <c r="L1387" s="7" t="s">
        <v>3195</v>
      </c>
    </row>
    <row r="1388" spans="1:12" s="5" customFormat="1" ht="12" customHeight="1">
      <c r="A1388" s="6">
        <v>1385</v>
      </c>
      <c r="B1388" s="7" t="s">
        <v>12</v>
      </c>
      <c r="C1388" s="7" t="s">
        <v>436</v>
      </c>
      <c r="D1388" s="7" t="s">
        <v>1334</v>
      </c>
      <c r="E1388" s="7" t="s">
        <v>4777</v>
      </c>
      <c r="F1388" s="7" t="s">
        <v>449</v>
      </c>
      <c r="G1388" s="8" t="s">
        <v>155</v>
      </c>
      <c r="H1388" s="18">
        <v>500</v>
      </c>
      <c r="I1388" s="19">
        <v>0</v>
      </c>
      <c r="J1388" s="15" t="s">
        <v>1345</v>
      </c>
      <c r="K1388" s="6" t="s">
        <v>16</v>
      </c>
      <c r="L1388" s="7" t="s">
        <v>3196</v>
      </c>
    </row>
    <row r="1389" spans="1:12" s="5" customFormat="1" ht="12" customHeight="1">
      <c r="A1389" s="6">
        <v>1386</v>
      </c>
      <c r="B1389" s="7" t="s">
        <v>12</v>
      </c>
      <c r="C1389" s="7" t="s">
        <v>436</v>
      </c>
      <c r="D1389" s="7" t="s">
        <v>1334</v>
      </c>
      <c r="E1389" s="7" t="s">
        <v>4778</v>
      </c>
      <c r="F1389" s="7" t="s">
        <v>450</v>
      </c>
      <c r="G1389" s="8" t="s">
        <v>155</v>
      </c>
      <c r="H1389" s="18">
        <v>500</v>
      </c>
      <c r="I1389" s="19">
        <v>0</v>
      </c>
      <c r="J1389" s="15" t="s">
        <v>1345</v>
      </c>
      <c r="K1389" s="6" t="s">
        <v>16</v>
      </c>
      <c r="L1389" s="7" t="s">
        <v>3197</v>
      </c>
    </row>
    <row r="1390" spans="1:12" s="5" customFormat="1" ht="12" customHeight="1">
      <c r="A1390" s="6">
        <v>1387</v>
      </c>
      <c r="B1390" s="7" t="s">
        <v>12</v>
      </c>
      <c r="C1390" s="7" t="s">
        <v>436</v>
      </c>
      <c r="D1390" s="7" t="s">
        <v>1334</v>
      </c>
      <c r="E1390" s="7" t="s">
        <v>4779</v>
      </c>
      <c r="F1390" s="7" t="s">
        <v>451</v>
      </c>
      <c r="G1390" s="8" t="s">
        <v>162</v>
      </c>
      <c r="H1390" s="18">
        <v>500</v>
      </c>
      <c r="I1390" s="19">
        <v>0</v>
      </c>
      <c r="J1390" s="15" t="s">
        <v>1345</v>
      </c>
      <c r="K1390" s="6" t="s">
        <v>16</v>
      </c>
      <c r="L1390" s="7" t="s">
        <v>3198</v>
      </c>
    </row>
    <row r="1391" spans="1:12" s="5" customFormat="1" ht="12" customHeight="1">
      <c r="A1391" s="6">
        <v>1388</v>
      </c>
      <c r="B1391" s="7" t="s">
        <v>12</v>
      </c>
      <c r="C1391" s="7" t="s">
        <v>436</v>
      </c>
      <c r="D1391" s="7" t="s">
        <v>1334</v>
      </c>
      <c r="E1391" s="7" t="s">
        <v>4780</v>
      </c>
      <c r="F1391" s="7" t="s">
        <v>452</v>
      </c>
      <c r="G1391" s="8" t="s">
        <v>162</v>
      </c>
      <c r="H1391" s="18">
        <v>500</v>
      </c>
      <c r="I1391" s="19">
        <v>0</v>
      </c>
      <c r="J1391" s="15" t="s">
        <v>1345</v>
      </c>
      <c r="K1391" s="6" t="s">
        <v>16</v>
      </c>
      <c r="L1391" s="7" t="s">
        <v>3199</v>
      </c>
    </row>
    <row r="1392" spans="1:12" s="5" customFormat="1" ht="12" customHeight="1">
      <c r="A1392" s="6">
        <v>1389</v>
      </c>
      <c r="B1392" s="7" t="s">
        <v>12</v>
      </c>
      <c r="C1392" s="7" t="s">
        <v>436</v>
      </c>
      <c r="D1392" s="7" t="s">
        <v>1334</v>
      </c>
      <c r="E1392" s="7" t="s">
        <v>4781</v>
      </c>
      <c r="F1392" s="7" t="s">
        <v>453</v>
      </c>
      <c r="G1392" s="8" t="s">
        <v>155</v>
      </c>
      <c r="H1392" s="18">
        <v>500</v>
      </c>
      <c r="I1392" s="19">
        <v>0</v>
      </c>
      <c r="J1392" s="15" t="s">
        <v>1345</v>
      </c>
      <c r="K1392" s="6" t="s">
        <v>16</v>
      </c>
      <c r="L1392" s="7" t="s">
        <v>3200</v>
      </c>
    </row>
    <row r="1393" spans="1:12" s="5" customFormat="1" ht="12" customHeight="1">
      <c r="A1393" s="6">
        <v>1390</v>
      </c>
      <c r="B1393" s="7" t="s">
        <v>12</v>
      </c>
      <c r="C1393" s="7" t="s">
        <v>436</v>
      </c>
      <c r="D1393" s="7" t="s">
        <v>1334</v>
      </c>
      <c r="E1393" s="7" t="s">
        <v>4782</v>
      </c>
      <c r="F1393" s="7" t="s">
        <v>454</v>
      </c>
      <c r="G1393" s="8" t="s">
        <v>153</v>
      </c>
      <c r="H1393" s="18">
        <v>500</v>
      </c>
      <c r="I1393" s="19">
        <v>0</v>
      </c>
      <c r="J1393" s="15" t="s">
        <v>1345</v>
      </c>
      <c r="K1393" s="6" t="s">
        <v>16</v>
      </c>
      <c r="L1393" s="7" t="s">
        <v>3201</v>
      </c>
    </row>
    <row r="1394" spans="1:12" s="5" customFormat="1" ht="12" customHeight="1">
      <c r="A1394" s="6">
        <v>1391</v>
      </c>
      <c r="B1394" s="7" t="s">
        <v>12</v>
      </c>
      <c r="C1394" s="7" t="s">
        <v>436</v>
      </c>
      <c r="D1394" s="7" t="s">
        <v>1334</v>
      </c>
      <c r="E1394" s="7" t="s">
        <v>4783</v>
      </c>
      <c r="F1394" s="7" t="s">
        <v>455</v>
      </c>
      <c r="G1394" s="8" t="s">
        <v>155</v>
      </c>
      <c r="H1394" s="18">
        <v>500</v>
      </c>
      <c r="I1394" s="19">
        <v>0</v>
      </c>
      <c r="J1394" s="15" t="s">
        <v>1345</v>
      </c>
      <c r="K1394" s="6" t="s">
        <v>16</v>
      </c>
      <c r="L1394" s="7" t="s">
        <v>3202</v>
      </c>
    </row>
    <row r="1395" spans="1:12" s="5" customFormat="1" ht="12" customHeight="1">
      <c r="A1395" s="6">
        <v>1392</v>
      </c>
      <c r="B1395" s="7" t="s">
        <v>12</v>
      </c>
      <c r="C1395" s="7" t="s">
        <v>436</v>
      </c>
      <c r="D1395" s="7" t="s">
        <v>1334</v>
      </c>
      <c r="E1395" s="7" t="s">
        <v>4784</v>
      </c>
      <c r="F1395" s="7" t="s">
        <v>456</v>
      </c>
      <c r="G1395" s="8" t="s">
        <v>162</v>
      </c>
      <c r="H1395" s="18">
        <v>500</v>
      </c>
      <c r="I1395" s="19">
        <v>0</v>
      </c>
      <c r="J1395" s="15" t="s">
        <v>1345</v>
      </c>
      <c r="K1395" s="6" t="s">
        <v>16</v>
      </c>
      <c r="L1395" s="7" t="s">
        <v>3203</v>
      </c>
    </row>
    <row r="1396" spans="1:12" s="5" customFormat="1" ht="12" customHeight="1">
      <c r="A1396" s="6">
        <v>1393</v>
      </c>
      <c r="B1396" s="7" t="s">
        <v>12</v>
      </c>
      <c r="C1396" s="7" t="s">
        <v>436</v>
      </c>
      <c r="D1396" s="7" t="s">
        <v>1334</v>
      </c>
      <c r="E1396" s="7" t="s">
        <v>4785</v>
      </c>
      <c r="F1396" s="7" t="s">
        <v>457</v>
      </c>
      <c r="G1396" s="8" t="s">
        <v>162</v>
      </c>
      <c r="H1396" s="18">
        <v>500</v>
      </c>
      <c r="I1396" s="19">
        <v>0</v>
      </c>
      <c r="J1396" s="15" t="s">
        <v>1345</v>
      </c>
      <c r="K1396" s="6" t="s">
        <v>16</v>
      </c>
      <c r="L1396" s="7" t="s">
        <v>3204</v>
      </c>
    </row>
    <row r="1397" spans="1:12" s="5" customFormat="1" ht="12" customHeight="1">
      <c r="A1397" s="6">
        <v>1394</v>
      </c>
      <c r="B1397" s="7" t="s">
        <v>12</v>
      </c>
      <c r="C1397" s="7" t="s">
        <v>436</v>
      </c>
      <c r="D1397" s="7" t="s">
        <v>1334</v>
      </c>
      <c r="E1397" s="7" t="s">
        <v>4786</v>
      </c>
      <c r="F1397" s="7" t="s">
        <v>458</v>
      </c>
      <c r="G1397" s="8" t="s">
        <v>162</v>
      </c>
      <c r="H1397" s="18">
        <v>500</v>
      </c>
      <c r="I1397" s="19">
        <v>0</v>
      </c>
      <c r="J1397" s="15" t="s">
        <v>1345</v>
      </c>
      <c r="K1397" s="6" t="s">
        <v>16</v>
      </c>
      <c r="L1397" s="7" t="s">
        <v>3205</v>
      </c>
    </row>
    <row r="1398" spans="1:12" s="5" customFormat="1" ht="12" customHeight="1">
      <c r="A1398" s="6">
        <v>1395</v>
      </c>
      <c r="B1398" s="7" t="s">
        <v>12</v>
      </c>
      <c r="C1398" s="7" t="s">
        <v>436</v>
      </c>
      <c r="D1398" s="7" t="s">
        <v>1334</v>
      </c>
      <c r="E1398" s="7" t="s">
        <v>4787</v>
      </c>
      <c r="F1398" s="7" t="s">
        <v>459</v>
      </c>
      <c r="G1398" s="8" t="s">
        <v>162</v>
      </c>
      <c r="H1398" s="18">
        <v>500</v>
      </c>
      <c r="I1398" s="19">
        <v>0</v>
      </c>
      <c r="J1398" s="15" t="s">
        <v>1345</v>
      </c>
      <c r="K1398" s="6" t="s">
        <v>16</v>
      </c>
      <c r="L1398" s="7" t="s">
        <v>3206</v>
      </c>
    </row>
    <row r="1399" spans="1:12" s="5" customFormat="1" ht="12" customHeight="1">
      <c r="A1399" s="6">
        <v>1396</v>
      </c>
      <c r="B1399" s="7" t="s">
        <v>12</v>
      </c>
      <c r="C1399" s="7" t="s">
        <v>436</v>
      </c>
      <c r="D1399" s="7" t="s">
        <v>1334</v>
      </c>
      <c r="E1399" s="7" t="s">
        <v>4788</v>
      </c>
      <c r="F1399" s="7" t="s">
        <v>460</v>
      </c>
      <c r="G1399" s="8" t="s">
        <v>162</v>
      </c>
      <c r="H1399" s="18">
        <v>500</v>
      </c>
      <c r="I1399" s="19">
        <v>0</v>
      </c>
      <c r="J1399" s="15" t="s">
        <v>1345</v>
      </c>
      <c r="K1399" s="6" t="s">
        <v>16</v>
      </c>
      <c r="L1399" s="7" t="s">
        <v>3207</v>
      </c>
    </row>
    <row r="1400" spans="1:12" s="5" customFormat="1" ht="12" customHeight="1">
      <c r="A1400" s="6">
        <v>1397</v>
      </c>
      <c r="B1400" s="7" t="s">
        <v>12</v>
      </c>
      <c r="C1400" s="7" t="s">
        <v>436</v>
      </c>
      <c r="D1400" s="7" t="s">
        <v>1334</v>
      </c>
      <c r="E1400" s="7" t="s">
        <v>4789</v>
      </c>
      <c r="F1400" s="7" t="s">
        <v>461</v>
      </c>
      <c r="G1400" s="8" t="s">
        <v>162</v>
      </c>
      <c r="H1400" s="18">
        <v>500</v>
      </c>
      <c r="I1400" s="19">
        <v>0</v>
      </c>
      <c r="J1400" s="15" t="s">
        <v>1345</v>
      </c>
      <c r="K1400" s="6" t="s">
        <v>16</v>
      </c>
      <c r="L1400" s="7" t="s">
        <v>3208</v>
      </c>
    </row>
    <row r="1401" spans="1:12" s="5" customFormat="1" ht="12" customHeight="1">
      <c r="A1401" s="6">
        <v>1398</v>
      </c>
      <c r="B1401" s="7" t="s">
        <v>12</v>
      </c>
      <c r="C1401" s="7" t="s">
        <v>436</v>
      </c>
      <c r="D1401" s="7" t="s">
        <v>1334</v>
      </c>
      <c r="E1401" s="7" t="s">
        <v>4790</v>
      </c>
      <c r="F1401" s="7" t="s">
        <v>462</v>
      </c>
      <c r="G1401" s="8" t="s">
        <v>162</v>
      </c>
      <c r="H1401" s="18">
        <v>500</v>
      </c>
      <c r="I1401" s="19">
        <v>0</v>
      </c>
      <c r="J1401" s="15" t="s">
        <v>1345</v>
      </c>
      <c r="K1401" s="6" t="s">
        <v>16</v>
      </c>
      <c r="L1401" s="7" t="s">
        <v>3209</v>
      </c>
    </row>
    <row r="1402" spans="1:12" s="5" customFormat="1" ht="12" customHeight="1">
      <c r="A1402" s="6">
        <v>1399</v>
      </c>
      <c r="B1402" s="7" t="s">
        <v>12</v>
      </c>
      <c r="C1402" s="7" t="s">
        <v>436</v>
      </c>
      <c r="D1402" s="7" t="s">
        <v>1334</v>
      </c>
      <c r="E1402" s="7" t="s">
        <v>4791</v>
      </c>
      <c r="F1402" s="7" t="s">
        <v>463</v>
      </c>
      <c r="G1402" s="8" t="s">
        <v>153</v>
      </c>
      <c r="H1402" s="18">
        <v>500</v>
      </c>
      <c r="I1402" s="19">
        <v>0</v>
      </c>
      <c r="J1402" s="15" t="s">
        <v>1345</v>
      </c>
      <c r="K1402" s="6" t="s">
        <v>16</v>
      </c>
      <c r="L1402" s="7" t="s">
        <v>3210</v>
      </c>
    </row>
    <row r="1403" spans="1:12" s="5" customFormat="1" ht="12" customHeight="1">
      <c r="A1403" s="6">
        <v>1400</v>
      </c>
      <c r="B1403" s="7" t="s">
        <v>12</v>
      </c>
      <c r="C1403" s="7" t="s">
        <v>436</v>
      </c>
      <c r="D1403" s="7" t="s">
        <v>1334</v>
      </c>
      <c r="E1403" s="7" t="s">
        <v>4792</v>
      </c>
      <c r="F1403" s="7" t="s">
        <v>464</v>
      </c>
      <c r="G1403" s="8" t="s">
        <v>155</v>
      </c>
      <c r="H1403" s="18">
        <v>500</v>
      </c>
      <c r="I1403" s="19">
        <v>0</v>
      </c>
      <c r="J1403" s="15" t="s">
        <v>1345</v>
      </c>
      <c r="K1403" s="6" t="s">
        <v>16</v>
      </c>
      <c r="L1403" s="7" t="s">
        <v>3211</v>
      </c>
    </row>
    <row r="1404" spans="1:12" s="5" customFormat="1" ht="12" customHeight="1">
      <c r="A1404" s="6">
        <v>1401</v>
      </c>
      <c r="B1404" s="7" t="s">
        <v>12</v>
      </c>
      <c r="C1404" s="7" t="s">
        <v>436</v>
      </c>
      <c r="D1404" s="7" t="s">
        <v>1334</v>
      </c>
      <c r="E1404" s="7" t="s">
        <v>4793</v>
      </c>
      <c r="F1404" s="7" t="s">
        <v>465</v>
      </c>
      <c r="G1404" s="8" t="s">
        <v>155</v>
      </c>
      <c r="H1404" s="18">
        <v>500</v>
      </c>
      <c r="I1404" s="19">
        <v>0</v>
      </c>
      <c r="J1404" s="15" t="s">
        <v>1345</v>
      </c>
      <c r="K1404" s="6" t="s">
        <v>16</v>
      </c>
      <c r="L1404" s="7" t="s">
        <v>3212</v>
      </c>
    </row>
    <row r="1405" spans="1:12" s="5" customFormat="1" ht="12" customHeight="1">
      <c r="A1405" s="6">
        <v>1402</v>
      </c>
      <c r="B1405" s="7" t="s">
        <v>12</v>
      </c>
      <c r="C1405" s="7" t="s">
        <v>436</v>
      </c>
      <c r="D1405" s="7" t="s">
        <v>1334</v>
      </c>
      <c r="E1405" s="7" t="s">
        <v>4794</v>
      </c>
      <c r="F1405" s="7" t="s">
        <v>466</v>
      </c>
      <c r="G1405" s="8" t="s">
        <v>162</v>
      </c>
      <c r="H1405" s="18">
        <v>500</v>
      </c>
      <c r="I1405" s="19">
        <v>0</v>
      </c>
      <c r="J1405" s="15" t="s">
        <v>1345</v>
      </c>
      <c r="K1405" s="6" t="s">
        <v>16</v>
      </c>
      <c r="L1405" s="7" t="s">
        <v>3213</v>
      </c>
    </row>
    <row r="1406" spans="1:12" s="5" customFormat="1" ht="12" customHeight="1">
      <c r="A1406" s="6">
        <v>1403</v>
      </c>
      <c r="B1406" s="7" t="s">
        <v>12</v>
      </c>
      <c r="C1406" s="7" t="s">
        <v>436</v>
      </c>
      <c r="D1406" s="7" t="s">
        <v>1334</v>
      </c>
      <c r="E1406" s="7" t="s">
        <v>4795</v>
      </c>
      <c r="F1406" s="7" t="s">
        <v>467</v>
      </c>
      <c r="G1406" s="8" t="s">
        <v>162</v>
      </c>
      <c r="H1406" s="18">
        <v>500</v>
      </c>
      <c r="I1406" s="19">
        <v>0</v>
      </c>
      <c r="J1406" s="15" t="s">
        <v>1345</v>
      </c>
      <c r="K1406" s="6" t="s">
        <v>16</v>
      </c>
      <c r="L1406" s="7" t="s">
        <v>3214</v>
      </c>
    </row>
    <row r="1407" spans="1:12" s="5" customFormat="1" ht="12" customHeight="1">
      <c r="A1407" s="6">
        <v>1404</v>
      </c>
      <c r="B1407" s="7" t="s">
        <v>12</v>
      </c>
      <c r="C1407" s="7" t="s">
        <v>436</v>
      </c>
      <c r="D1407" s="7" t="s">
        <v>1334</v>
      </c>
      <c r="E1407" s="7" t="s">
        <v>4796</v>
      </c>
      <c r="F1407" s="7" t="s">
        <v>468</v>
      </c>
      <c r="G1407" s="8" t="s">
        <v>162</v>
      </c>
      <c r="H1407" s="18">
        <v>500</v>
      </c>
      <c r="I1407" s="19">
        <v>0</v>
      </c>
      <c r="J1407" s="15" t="s">
        <v>1345</v>
      </c>
      <c r="K1407" s="6" t="s">
        <v>16</v>
      </c>
      <c r="L1407" s="7" t="s">
        <v>3215</v>
      </c>
    </row>
    <row r="1408" spans="1:12" s="5" customFormat="1" ht="12" customHeight="1">
      <c r="A1408" s="6">
        <v>1405</v>
      </c>
      <c r="B1408" s="7" t="s">
        <v>12</v>
      </c>
      <c r="C1408" s="7" t="s">
        <v>436</v>
      </c>
      <c r="D1408" s="7" t="s">
        <v>1334</v>
      </c>
      <c r="E1408" s="7" t="s">
        <v>4797</v>
      </c>
      <c r="F1408" s="7" t="s">
        <v>469</v>
      </c>
      <c r="G1408" s="8" t="s">
        <v>162</v>
      </c>
      <c r="H1408" s="18">
        <v>500</v>
      </c>
      <c r="I1408" s="19">
        <v>0</v>
      </c>
      <c r="J1408" s="15" t="s">
        <v>1345</v>
      </c>
      <c r="K1408" s="6" t="s">
        <v>16</v>
      </c>
      <c r="L1408" s="7" t="s">
        <v>3216</v>
      </c>
    </row>
    <row r="1409" spans="1:12" s="5" customFormat="1" ht="12" customHeight="1">
      <c r="A1409" s="6">
        <v>1406</v>
      </c>
      <c r="B1409" s="7" t="s">
        <v>12</v>
      </c>
      <c r="C1409" s="7" t="s">
        <v>436</v>
      </c>
      <c r="D1409" s="7" t="s">
        <v>1334</v>
      </c>
      <c r="E1409" s="7" t="s">
        <v>4798</v>
      </c>
      <c r="F1409" s="7" t="s">
        <v>470</v>
      </c>
      <c r="G1409" s="8" t="s">
        <v>155</v>
      </c>
      <c r="H1409" s="18">
        <v>500</v>
      </c>
      <c r="I1409" s="19">
        <v>0</v>
      </c>
      <c r="J1409" s="15" t="s">
        <v>1345</v>
      </c>
      <c r="K1409" s="6" t="s">
        <v>16</v>
      </c>
      <c r="L1409" s="7" t="s">
        <v>3217</v>
      </c>
    </row>
    <row r="1410" spans="1:12" s="5" customFormat="1" ht="12" customHeight="1">
      <c r="A1410" s="6">
        <v>1407</v>
      </c>
      <c r="B1410" s="7" t="s">
        <v>12</v>
      </c>
      <c r="C1410" s="7" t="s">
        <v>436</v>
      </c>
      <c r="D1410" s="7" t="s">
        <v>1334</v>
      </c>
      <c r="E1410" s="7" t="s">
        <v>4799</v>
      </c>
      <c r="F1410" s="7" t="s">
        <v>471</v>
      </c>
      <c r="G1410" s="8" t="s">
        <v>155</v>
      </c>
      <c r="H1410" s="18">
        <v>500</v>
      </c>
      <c r="I1410" s="19">
        <v>0</v>
      </c>
      <c r="J1410" s="15" t="s">
        <v>1345</v>
      </c>
      <c r="K1410" s="6" t="s">
        <v>16</v>
      </c>
      <c r="L1410" s="7" t="s">
        <v>3218</v>
      </c>
    </row>
    <row r="1411" spans="1:12" s="5" customFormat="1" ht="12" customHeight="1">
      <c r="A1411" s="6">
        <v>1408</v>
      </c>
      <c r="B1411" s="7" t="s">
        <v>12</v>
      </c>
      <c r="C1411" s="7" t="s">
        <v>436</v>
      </c>
      <c r="D1411" s="7" t="s">
        <v>1334</v>
      </c>
      <c r="E1411" s="7" t="s">
        <v>4800</v>
      </c>
      <c r="F1411" s="7" t="s">
        <v>472</v>
      </c>
      <c r="G1411" s="8" t="s">
        <v>155</v>
      </c>
      <c r="H1411" s="18">
        <v>500</v>
      </c>
      <c r="I1411" s="19">
        <v>0</v>
      </c>
      <c r="J1411" s="15" t="s">
        <v>1345</v>
      </c>
      <c r="K1411" s="6" t="s">
        <v>16</v>
      </c>
      <c r="L1411" s="7" t="s">
        <v>3219</v>
      </c>
    </row>
    <row r="1412" spans="1:12" s="5" customFormat="1" ht="12" customHeight="1">
      <c r="A1412" s="6">
        <v>1409</v>
      </c>
      <c r="B1412" s="7" t="s">
        <v>12</v>
      </c>
      <c r="C1412" s="7" t="s">
        <v>436</v>
      </c>
      <c r="D1412" s="7" t="s">
        <v>1334</v>
      </c>
      <c r="E1412" s="7" t="s">
        <v>4801</v>
      </c>
      <c r="F1412" s="7" t="s">
        <v>473</v>
      </c>
      <c r="G1412" s="8" t="s">
        <v>162</v>
      </c>
      <c r="H1412" s="18">
        <v>500</v>
      </c>
      <c r="I1412" s="19">
        <v>0</v>
      </c>
      <c r="J1412" s="15" t="s">
        <v>1345</v>
      </c>
      <c r="K1412" s="6" t="s">
        <v>16</v>
      </c>
      <c r="L1412" s="7" t="s">
        <v>3220</v>
      </c>
    </row>
    <row r="1413" spans="1:12" s="5" customFormat="1" ht="12" customHeight="1">
      <c r="A1413" s="6">
        <v>1410</v>
      </c>
      <c r="B1413" s="7" t="s">
        <v>12</v>
      </c>
      <c r="C1413" s="7" t="s">
        <v>436</v>
      </c>
      <c r="D1413" s="7" t="s">
        <v>1334</v>
      </c>
      <c r="E1413" s="7" t="s">
        <v>4802</v>
      </c>
      <c r="F1413" s="7" t="s">
        <v>474</v>
      </c>
      <c r="G1413" s="8" t="s">
        <v>162</v>
      </c>
      <c r="H1413" s="18">
        <v>500</v>
      </c>
      <c r="I1413" s="19">
        <v>0</v>
      </c>
      <c r="J1413" s="15" t="s">
        <v>1345</v>
      </c>
      <c r="K1413" s="6" t="s">
        <v>16</v>
      </c>
      <c r="L1413" s="7" t="s">
        <v>3221</v>
      </c>
    </row>
    <row r="1414" spans="1:12" s="5" customFormat="1" ht="12" customHeight="1">
      <c r="A1414" s="6">
        <v>1411</v>
      </c>
      <c r="B1414" s="7" t="s">
        <v>12</v>
      </c>
      <c r="C1414" s="7" t="s">
        <v>436</v>
      </c>
      <c r="D1414" s="7" t="s">
        <v>1334</v>
      </c>
      <c r="E1414" s="7" t="s">
        <v>4803</v>
      </c>
      <c r="F1414" s="7" t="s">
        <v>475</v>
      </c>
      <c r="G1414" s="8" t="s">
        <v>162</v>
      </c>
      <c r="H1414" s="18">
        <v>500</v>
      </c>
      <c r="I1414" s="19">
        <v>0</v>
      </c>
      <c r="J1414" s="15" t="s">
        <v>1345</v>
      </c>
      <c r="K1414" s="6" t="s">
        <v>16</v>
      </c>
      <c r="L1414" s="7" t="s">
        <v>3222</v>
      </c>
    </row>
    <row r="1415" spans="1:12" s="5" customFormat="1" ht="12" customHeight="1">
      <c r="A1415" s="6">
        <v>1412</v>
      </c>
      <c r="B1415" s="7" t="s">
        <v>12</v>
      </c>
      <c r="C1415" s="7" t="s">
        <v>436</v>
      </c>
      <c r="D1415" s="7" t="s">
        <v>1334</v>
      </c>
      <c r="E1415" s="7" t="s">
        <v>4804</v>
      </c>
      <c r="F1415" s="7" t="s">
        <v>476</v>
      </c>
      <c r="G1415" s="8" t="s">
        <v>162</v>
      </c>
      <c r="H1415" s="18">
        <v>500</v>
      </c>
      <c r="I1415" s="19">
        <v>0</v>
      </c>
      <c r="J1415" s="15" t="s">
        <v>1345</v>
      </c>
      <c r="K1415" s="6" t="s">
        <v>16</v>
      </c>
      <c r="L1415" s="7" t="s">
        <v>3223</v>
      </c>
    </row>
    <row r="1416" spans="1:12" s="5" customFormat="1" ht="12" customHeight="1">
      <c r="A1416" s="6">
        <v>1413</v>
      </c>
      <c r="B1416" s="7" t="s">
        <v>12</v>
      </c>
      <c r="C1416" s="7" t="s">
        <v>436</v>
      </c>
      <c r="D1416" s="7" t="s">
        <v>1334</v>
      </c>
      <c r="E1416" s="7" t="s">
        <v>4805</v>
      </c>
      <c r="F1416" s="7" t="s">
        <v>477</v>
      </c>
      <c r="G1416" s="8" t="s">
        <v>155</v>
      </c>
      <c r="H1416" s="18">
        <v>500</v>
      </c>
      <c r="I1416" s="19">
        <v>0</v>
      </c>
      <c r="J1416" s="15" t="s">
        <v>1345</v>
      </c>
      <c r="K1416" s="6" t="s">
        <v>16</v>
      </c>
      <c r="L1416" s="7" t="s">
        <v>3224</v>
      </c>
    </row>
    <row r="1417" spans="1:12" s="5" customFormat="1" ht="12" customHeight="1">
      <c r="A1417" s="6">
        <v>1414</v>
      </c>
      <c r="B1417" s="7" t="s">
        <v>12</v>
      </c>
      <c r="C1417" s="7" t="s">
        <v>436</v>
      </c>
      <c r="D1417" s="7" t="s">
        <v>1334</v>
      </c>
      <c r="E1417" s="7" t="s">
        <v>4806</v>
      </c>
      <c r="F1417" s="7" t="s">
        <v>478</v>
      </c>
      <c r="G1417" s="8" t="s">
        <v>155</v>
      </c>
      <c r="H1417" s="18">
        <v>500</v>
      </c>
      <c r="I1417" s="19">
        <v>0</v>
      </c>
      <c r="J1417" s="15" t="s">
        <v>1345</v>
      </c>
      <c r="K1417" s="6" t="s">
        <v>16</v>
      </c>
      <c r="L1417" s="7" t="s">
        <v>3225</v>
      </c>
    </row>
    <row r="1418" spans="1:12" s="5" customFormat="1" ht="12" customHeight="1">
      <c r="A1418" s="6">
        <v>1415</v>
      </c>
      <c r="B1418" s="7" t="s">
        <v>12</v>
      </c>
      <c r="C1418" s="7" t="s">
        <v>436</v>
      </c>
      <c r="D1418" s="7" t="s">
        <v>1334</v>
      </c>
      <c r="E1418" s="7" t="s">
        <v>4807</v>
      </c>
      <c r="F1418" s="7" t="s">
        <v>479</v>
      </c>
      <c r="G1418" s="8" t="s">
        <v>155</v>
      </c>
      <c r="H1418" s="18">
        <v>500</v>
      </c>
      <c r="I1418" s="19">
        <v>0</v>
      </c>
      <c r="J1418" s="15" t="s">
        <v>1345</v>
      </c>
      <c r="K1418" s="6" t="s">
        <v>16</v>
      </c>
      <c r="L1418" s="7" t="s">
        <v>3226</v>
      </c>
    </row>
    <row r="1419" spans="1:12" s="5" customFormat="1" ht="12" customHeight="1">
      <c r="A1419" s="6">
        <v>1416</v>
      </c>
      <c r="B1419" s="7" t="s">
        <v>12</v>
      </c>
      <c r="C1419" s="7" t="s">
        <v>436</v>
      </c>
      <c r="D1419" s="7" t="s">
        <v>1334</v>
      </c>
      <c r="E1419" s="7" t="s">
        <v>4808</v>
      </c>
      <c r="F1419" s="7" t="s">
        <v>480</v>
      </c>
      <c r="G1419" s="8" t="s">
        <v>155</v>
      </c>
      <c r="H1419" s="18">
        <v>500</v>
      </c>
      <c r="I1419" s="19">
        <v>0</v>
      </c>
      <c r="J1419" s="15" t="s">
        <v>1345</v>
      </c>
      <c r="K1419" s="6" t="s">
        <v>16</v>
      </c>
      <c r="L1419" s="7" t="s">
        <v>3227</v>
      </c>
    </row>
    <row r="1420" spans="1:12" s="5" customFormat="1" ht="12" customHeight="1">
      <c r="A1420" s="6">
        <v>1417</v>
      </c>
      <c r="B1420" s="7" t="s">
        <v>12</v>
      </c>
      <c r="C1420" s="7" t="s">
        <v>436</v>
      </c>
      <c r="D1420" s="7" t="s">
        <v>1334</v>
      </c>
      <c r="E1420" s="7" t="s">
        <v>4809</v>
      </c>
      <c r="F1420" s="7" t="s">
        <v>481</v>
      </c>
      <c r="G1420" s="8" t="s">
        <v>155</v>
      </c>
      <c r="H1420" s="18">
        <v>500</v>
      </c>
      <c r="I1420" s="19">
        <v>0</v>
      </c>
      <c r="J1420" s="15" t="s">
        <v>1345</v>
      </c>
      <c r="K1420" s="6" t="s">
        <v>16</v>
      </c>
      <c r="L1420" s="7" t="s">
        <v>3228</v>
      </c>
    </row>
    <row r="1421" spans="1:12" s="5" customFormat="1" ht="12" customHeight="1">
      <c r="A1421" s="6">
        <v>1418</v>
      </c>
      <c r="B1421" s="7" t="s">
        <v>12</v>
      </c>
      <c r="C1421" s="7" t="s">
        <v>436</v>
      </c>
      <c r="D1421" s="7" t="s">
        <v>1334</v>
      </c>
      <c r="E1421" s="7" t="s">
        <v>4810</v>
      </c>
      <c r="F1421" s="7" t="s">
        <v>482</v>
      </c>
      <c r="G1421" s="8" t="s">
        <v>155</v>
      </c>
      <c r="H1421" s="18">
        <v>500</v>
      </c>
      <c r="I1421" s="19">
        <v>0</v>
      </c>
      <c r="J1421" s="15" t="s">
        <v>1345</v>
      </c>
      <c r="K1421" s="6" t="s">
        <v>16</v>
      </c>
      <c r="L1421" s="7" t="s">
        <v>3229</v>
      </c>
    </row>
    <row r="1422" spans="1:12" s="5" customFormat="1" ht="12" customHeight="1">
      <c r="A1422" s="6">
        <v>1419</v>
      </c>
      <c r="B1422" s="7" t="s">
        <v>12</v>
      </c>
      <c r="C1422" s="7" t="s">
        <v>436</v>
      </c>
      <c r="D1422" s="7" t="s">
        <v>1334</v>
      </c>
      <c r="E1422" s="7" t="s">
        <v>4811</v>
      </c>
      <c r="F1422" s="7" t="s">
        <v>483</v>
      </c>
      <c r="G1422" s="8" t="s">
        <v>162</v>
      </c>
      <c r="H1422" s="18">
        <v>500</v>
      </c>
      <c r="I1422" s="19">
        <v>0</v>
      </c>
      <c r="J1422" s="15" t="s">
        <v>1345</v>
      </c>
      <c r="K1422" s="6" t="s">
        <v>16</v>
      </c>
      <c r="L1422" s="7" t="s">
        <v>3230</v>
      </c>
    </row>
    <row r="1423" spans="1:12" s="5" customFormat="1" ht="12" customHeight="1">
      <c r="A1423" s="6">
        <v>1420</v>
      </c>
      <c r="B1423" s="7" t="s">
        <v>12</v>
      </c>
      <c r="C1423" s="7" t="s">
        <v>436</v>
      </c>
      <c r="D1423" s="7" t="s">
        <v>1334</v>
      </c>
      <c r="E1423" s="7" t="s">
        <v>4812</v>
      </c>
      <c r="F1423" s="7" t="s">
        <v>484</v>
      </c>
      <c r="G1423" s="8" t="s">
        <v>162</v>
      </c>
      <c r="H1423" s="18">
        <v>500</v>
      </c>
      <c r="I1423" s="19">
        <v>0</v>
      </c>
      <c r="J1423" s="15" t="s">
        <v>1345</v>
      </c>
      <c r="K1423" s="6" t="s">
        <v>16</v>
      </c>
      <c r="L1423" s="7" t="s">
        <v>3231</v>
      </c>
    </row>
    <row r="1424" spans="1:12" s="5" customFormat="1" ht="12" customHeight="1">
      <c r="A1424" s="6">
        <v>1421</v>
      </c>
      <c r="B1424" s="7" t="s">
        <v>12</v>
      </c>
      <c r="C1424" s="7" t="s">
        <v>563</v>
      </c>
      <c r="D1424" s="7" t="s">
        <v>1330</v>
      </c>
      <c r="E1424" s="7" t="s">
        <v>4813</v>
      </c>
      <c r="F1424" s="7" t="s">
        <v>564</v>
      </c>
      <c r="G1424" s="8" t="s">
        <v>15</v>
      </c>
      <c r="H1424" s="18">
        <v>0</v>
      </c>
      <c r="I1424" s="19">
        <v>1440</v>
      </c>
      <c r="J1424" s="15" t="s">
        <v>1345</v>
      </c>
      <c r="K1424" s="6" t="s">
        <v>16</v>
      </c>
      <c r="L1424" s="7" t="s">
        <v>3232</v>
      </c>
    </row>
    <row r="1425" spans="1:12" s="5" customFormat="1" ht="12" customHeight="1">
      <c r="A1425" s="6">
        <v>1422</v>
      </c>
      <c r="B1425" s="7" t="s">
        <v>12</v>
      </c>
      <c r="C1425" s="7" t="s">
        <v>563</v>
      </c>
      <c r="D1425" s="7" t="s">
        <v>1330</v>
      </c>
      <c r="E1425" s="7" t="s">
        <v>4814</v>
      </c>
      <c r="F1425" s="7" t="s">
        <v>565</v>
      </c>
      <c r="G1425" s="8" t="s">
        <v>15</v>
      </c>
      <c r="H1425" s="18">
        <v>0</v>
      </c>
      <c r="I1425" s="19">
        <v>1440</v>
      </c>
      <c r="J1425" s="15" t="s">
        <v>1345</v>
      </c>
      <c r="K1425" s="6" t="s">
        <v>16</v>
      </c>
      <c r="L1425" s="7" t="s">
        <v>3233</v>
      </c>
    </row>
    <row r="1426" spans="1:12" s="5" customFormat="1" ht="12" customHeight="1">
      <c r="A1426" s="6">
        <v>1423</v>
      </c>
      <c r="B1426" s="7" t="s">
        <v>12</v>
      </c>
      <c r="C1426" s="7" t="s">
        <v>563</v>
      </c>
      <c r="D1426" s="7" t="s">
        <v>1330</v>
      </c>
      <c r="E1426" s="7" t="s">
        <v>4815</v>
      </c>
      <c r="F1426" s="7" t="s">
        <v>566</v>
      </c>
      <c r="G1426" s="8" t="s">
        <v>15</v>
      </c>
      <c r="H1426" s="18">
        <v>0</v>
      </c>
      <c r="I1426" s="19">
        <v>1440</v>
      </c>
      <c r="J1426" s="15" t="s">
        <v>1345</v>
      </c>
      <c r="K1426" s="6" t="s">
        <v>16</v>
      </c>
      <c r="L1426" s="7" t="s">
        <v>3234</v>
      </c>
    </row>
    <row r="1427" spans="1:12" s="5" customFormat="1" ht="12" customHeight="1">
      <c r="A1427" s="6">
        <v>1424</v>
      </c>
      <c r="B1427" s="7" t="s">
        <v>12</v>
      </c>
      <c r="C1427" s="7" t="s">
        <v>563</v>
      </c>
      <c r="D1427" s="7" t="s">
        <v>1330</v>
      </c>
      <c r="E1427" s="7" t="s">
        <v>4816</v>
      </c>
      <c r="F1427" s="7" t="s">
        <v>567</v>
      </c>
      <c r="G1427" s="8" t="s">
        <v>15</v>
      </c>
      <c r="H1427" s="18">
        <v>0</v>
      </c>
      <c r="I1427" s="19">
        <v>1440</v>
      </c>
      <c r="J1427" s="15" t="s">
        <v>1345</v>
      </c>
      <c r="K1427" s="6" t="s">
        <v>16</v>
      </c>
      <c r="L1427" s="7" t="s">
        <v>3235</v>
      </c>
    </row>
    <row r="1428" spans="1:12" s="5" customFormat="1" ht="12" customHeight="1">
      <c r="A1428" s="6">
        <v>1425</v>
      </c>
      <c r="B1428" s="7" t="s">
        <v>12</v>
      </c>
      <c r="C1428" s="7" t="s">
        <v>563</v>
      </c>
      <c r="D1428" s="7" t="s">
        <v>1330</v>
      </c>
      <c r="E1428" s="7" t="s">
        <v>4817</v>
      </c>
      <c r="F1428" s="7" t="s">
        <v>568</v>
      </c>
      <c r="G1428" s="8" t="s">
        <v>15</v>
      </c>
      <c r="H1428" s="18">
        <v>0</v>
      </c>
      <c r="I1428" s="19">
        <v>1440</v>
      </c>
      <c r="J1428" s="15" t="s">
        <v>1345</v>
      </c>
      <c r="K1428" s="6" t="s">
        <v>16</v>
      </c>
      <c r="L1428" s="7" t="s">
        <v>3236</v>
      </c>
    </row>
    <row r="1429" spans="1:12" s="5" customFormat="1" ht="12" customHeight="1">
      <c r="A1429" s="6">
        <v>1426</v>
      </c>
      <c r="B1429" s="7" t="s">
        <v>12</v>
      </c>
      <c r="C1429" s="7" t="s">
        <v>563</v>
      </c>
      <c r="D1429" s="7" t="s">
        <v>1330</v>
      </c>
      <c r="E1429" s="7" t="s">
        <v>4818</v>
      </c>
      <c r="F1429" s="7" t="s">
        <v>569</v>
      </c>
      <c r="G1429" s="8" t="s">
        <v>15</v>
      </c>
      <c r="H1429" s="18">
        <v>0</v>
      </c>
      <c r="I1429" s="19">
        <v>1440</v>
      </c>
      <c r="J1429" s="15" t="s">
        <v>1345</v>
      </c>
      <c r="K1429" s="6" t="s">
        <v>16</v>
      </c>
      <c r="L1429" s="7" t="s">
        <v>3237</v>
      </c>
    </row>
    <row r="1430" spans="1:12" s="5" customFormat="1" ht="12" customHeight="1">
      <c r="A1430" s="6">
        <v>1427</v>
      </c>
      <c r="B1430" s="7" t="s">
        <v>12</v>
      </c>
      <c r="C1430" s="7" t="s">
        <v>563</v>
      </c>
      <c r="D1430" s="7" t="s">
        <v>1330</v>
      </c>
      <c r="E1430" s="7" t="s">
        <v>4819</v>
      </c>
      <c r="F1430" s="7" t="s">
        <v>570</v>
      </c>
      <c r="G1430" s="8" t="s">
        <v>15</v>
      </c>
      <c r="H1430" s="18">
        <v>0</v>
      </c>
      <c r="I1430" s="19">
        <v>1440</v>
      </c>
      <c r="J1430" s="15" t="s">
        <v>1345</v>
      </c>
      <c r="K1430" s="6" t="s">
        <v>16</v>
      </c>
      <c r="L1430" s="7" t="s">
        <v>3238</v>
      </c>
    </row>
    <row r="1431" spans="1:12" s="5" customFormat="1" ht="12" customHeight="1">
      <c r="A1431" s="6">
        <v>1428</v>
      </c>
      <c r="B1431" s="7" t="s">
        <v>12</v>
      </c>
      <c r="C1431" s="7" t="s">
        <v>563</v>
      </c>
      <c r="D1431" s="7" t="s">
        <v>1330</v>
      </c>
      <c r="E1431" s="7" t="s">
        <v>4820</v>
      </c>
      <c r="F1431" s="7" t="s">
        <v>571</v>
      </c>
      <c r="G1431" s="8" t="s">
        <v>15</v>
      </c>
      <c r="H1431" s="18">
        <v>0</v>
      </c>
      <c r="I1431" s="19">
        <v>1440</v>
      </c>
      <c r="J1431" s="15" t="s">
        <v>1345</v>
      </c>
      <c r="K1431" s="6" t="s">
        <v>16</v>
      </c>
      <c r="L1431" s="7" t="s">
        <v>3239</v>
      </c>
    </row>
    <row r="1432" spans="1:12" s="5" customFormat="1" ht="12" customHeight="1">
      <c r="A1432" s="6">
        <v>1429</v>
      </c>
      <c r="B1432" s="7" t="s">
        <v>12</v>
      </c>
      <c r="C1432" s="7" t="s">
        <v>563</v>
      </c>
      <c r="D1432" s="7" t="s">
        <v>1330</v>
      </c>
      <c r="E1432" s="7" t="s">
        <v>4469</v>
      </c>
      <c r="F1432" s="7" t="s">
        <v>572</v>
      </c>
      <c r="G1432" s="8" t="s">
        <v>15</v>
      </c>
      <c r="H1432" s="18">
        <v>0</v>
      </c>
      <c r="I1432" s="19">
        <v>1440</v>
      </c>
      <c r="J1432" s="15" t="s">
        <v>1345</v>
      </c>
      <c r="K1432" s="6" t="s">
        <v>16</v>
      </c>
      <c r="L1432" s="7" t="s">
        <v>3240</v>
      </c>
    </row>
    <row r="1433" spans="1:12" s="5" customFormat="1" ht="12" customHeight="1">
      <c r="A1433" s="6">
        <v>1430</v>
      </c>
      <c r="B1433" s="7" t="s">
        <v>12</v>
      </c>
      <c r="C1433" s="7" t="s">
        <v>563</v>
      </c>
      <c r="D1433" s="7" t="s">
        <v>1330</v>
      </c>
      <c r="E1433" s="7" t="s">
        <v>4821</v>
      </c>
      <c r="F1433" s="7" t="s">
        <v>573</v>
      </c>
      <c r="G1433" s="8" t="s">
        <v>15</v>
      </c>
      <c r="H1433" s="18">
        <v>0</v>
      </c>
      <c r="I1433" s="19">
        <v>1440</v>
      </c>
      <c r="J1433" s="15" t="s">
        <v>1345</v>
      </c>
      <c r="K1433" s="6" t="s">
        <v>16</v>
      </c>
      <c r="L1433" s="7" t="s">
        <v>3241</v>
      </c>
    </row>
    <row r="1434" spans="1:12" s="5" customFormat="1" ht="12" customHeight="1">
      <c r="A1434" s="6">
        <v>1431</v>
      </c>
      <c r="B1434" s="7" t="s">
        <v>12</v>
      </c>
      <c r="C1434" s="7" t="s">
        <v>563</v>
      </c>
      <c r="D1434" s="7" t="s">
        <v>1330</v>
      </c>
      <c r="E1434" s="7" t="s">
        <v>4822</v>
      </c>
      <c r="F1434" s="7" t="s">
        <v>574</v>
      </c>
      <c r="G1434" s="8" t="s">
        <v>15</v>
      </c>
      <c r="H1434" s="18">
        <v>0</v>
      </c>
      <c r="I1434" s="19">
        <v>1440</v>
      </c>
      <c r="J1434" s="15" t="s">
        <v>1345</v>
      </c>
      <c r="K1434" s="6" t="s">
        <v>16</v>
      </c>
      <c r="L1434" s="7" t="s">
        <v>3242</v>
      </c>
    </row>
    <row r="1435" spans="1:12" s="5" customFormat="1" ht="12" customHeight="1">
      <c r="A1435" s="6">
        <v>1432</v>
      </c>
      <c r="B1435" s="7" t="s">
        <v>12</v>
      </c>
      <c r="C1435" s="7" t="s">
        <v>563</v>
      </c>
      <c r="D1435" s="7" t="s">
        <v>1330</v>
      </c>
      <c r="E1435" s="7" t="s">
        <v>4823</v>
      </c>
      <c r="F1435" s="7" t="s">
        <v>575</v>
      </c>
      <c r="G1435" s="8" t="s">
        <v>15</v>
      </c>
      <c r="H1435" s="18">
        <v>0</v>
      </c>
      <c r="I1435" s="19">
        <v>1440</v>
      </c>
      <c r="J1435" s="15" t="s">
        <v>1345</v>
      </c>
      <c r="K1435" s="6" t="s">
        <v>16</v>
      </c>
      <c r="L1435" s="7" t="s">
        <v>3243</v>
      </c>
    </row>
    <row r="1436" spans="1:12" s="5" customFormat="1" ht="12" customHeight="1">
      <c r="A1436" s="6">
        <v>1433</v>
      </c>
      <c r="B1436" s="7" t="s">
        <v>12</v>
      </c>
      <c r="C1436" s="7" t="s">
        <v>563</v>
      </c>
      <c r="D1436" s="7" t="s">
        <v>1330</v>
      </c>
      <c r="E1436" s="7" t="s">
        <v>4824</v>
      </c>
      <c r="F1436" s="7" t="s">
        <v>576</v>
      </c>
      <c r="G1436" s="8" t="s">
        <v>15</v>
      </c>
      <c r="H1436" s="18">
        <v>0</v>
      </c>
      <c r="I1436" s="19">
        <v>1440</v>
      </c>
      <c r="J1436" s="15" t="s">
        <v>1345</v>
      </c>
      <c r="K1436" s="6" t="s">
        <v>16</v>
      </c>
      <c r="L1436" s="7" t="s">
        <v>3244</v>
      </c>
    </row>
    <row r="1437" spans="1:12" s="5" customFormat="1" ht="12" customHeight="1">
      <c r="A1437" s="6">
        <v>1434</v>
      </c>
      <c r="B1437" s="7" t="s">
        <v>12</v>
      </c>
      <c r="C1437" s="7" t="s">
        <v>563</v>
      </c>
      <c r="D1437" s="7" t="s">
        <v>1330</v>
      </c>
      <c r="E1437" s="7" t="s">
        <v>4825</v>
      </c>
      <c r="F1437" s="7" t="s">
        <v>577</v>
      </c>
      <c r="G1437" s="8" t="s">
        <v>15</v>
      </c>
      <c r="H1437" s="18">
        <v>0</v>
      </c>
      <c r="I1437" s="19">
        <v>1440</v>
      </c>
      <c r="J1437" s="15" t="s">
        <v>1345</v>
      </c>
      <c r="K1437" s="6" t="s">
        <v>16</v>
      </c>
      <c r="L1437" s="7" t="s">
        <v>3245</v>
      </c>
    </row>
    <row r="1438" spans="1:12" s="5" customFormat="1" ht="12" customHeight="1">
      <c r="A1438" s="6">
        <v>1435</v>
      </c>
      <c r="B1438" s="7" t="s">
        <v>12</v>
      </c>
      <c r="C1438" s="7" t="s">
        <v>563</v>
      </c>
      <c r="D1438" s="7" t="s">
        <v>1330</v>
      </c>
      <c r="E1438" s="7" t="s">
        <v>4826</v>
      </c>
      <c r="F1438" s="7" t="s">
        <v>578</v>
      </c>
      <c r="G1438" s="8" t="s">
        <v>15</v>
      </c>
      <c r="H1438" s="18">
        <v>0</v>
      </c>
      <c r="I1438" s="19">
        <v>1440</v>
      </c>
      <c r="J1438" s="15" t="s">
        <v>1345</v>
      </c>
      <c r="K1438" s="6" t="s">
        <v>16</v>
      </c>
      <c r="L1438" s="7" t="s">
        <v>3246</v>
      </c>
    </row>
    <row r="1439" spans="1:12" s="5" customFormat="1" ht="12" customHeight="1">
      <c r="A1439" s="6">
        <v>1436</v>
      </c>
      <c r="B1439" s="7" t="s">
        <v>12</v>
      </c>
      <c r="C1439" s="7" t="s">
        <v>563</v>
      </c>
      <c r="D1439" s="7" t="s">
        <v>1330</v>
      </c>
      <c r="E1439" s="7" t="s">
        <v>4827</v>
      </c>
      <c r="F1439" s="7" t="s">
        <v>579</v>
      </c>
      <c r="G1439" s="8" t="s">
        <v>15</v>
      </c>
      <c r="H1439" s="18">
        <v>0</v>
      </c>
      <c r="I1439" s="19">
        <v>1440</v>
      </c>
      <c r="J1439" s="15" t="s">
        <v>1345</v>
      </c>
      <c r="K1439" s="6" t="s">
        <v>16</v>
      </c>
      <c r="L1439" s="7" t="s">
        <v>3247</v>
      </c>
    </row>
    <row r="1440" spans="1:12" s="5" customFormat="1" ht="12" customHeight="1">
      <c r="A1440" s="6">
        <v>1437</v>
      </c>
      <c r="B1440" s="7" t="s">
        <v>12</v>
      </c>
      <c r="C1440" s="7" t="s">
        <v>563</v>
      </c>
      <c r="D1440" s="7" t="s">
        <v>1330</v>
      </c>
      <c r="E1440" s="7" t="s">
        <v>4828</v>
      </c>
      <c r="F1440" s="7" t="s">
        <v>580</v>
      </c>
      <c r="G1440" s="8" t="s">
        <v>15</v>
      </c>
      <c r="H1440" s="18">
        <v>0</v>
      </c>
      <c r="I1440" s="19">
        <v>1440</v>
      </c>
      <c r="J1440" s="15" t="s">
        <v>1345</v>
      </c>
      <c r="K1440" s="6" t="s">
        <v>16</v>
      </c>
      <c r="L1440" s="7" t="s">
        <v>3248</v>
      </c>
    </row>
    <row r="1441" spans="1:12" s="5" customFormat="1" ht="12" customHeight="1">
      <c r="A1441" s="6">
        <v>1438</v>
      </c>
      <c r="B1441" s="7" t="s">
        <v>12</v>
      </c>
      <c r="C1441" s="7" t="s">
        <v>563</v>
      </c>
      <c r="D1441" s="7" t="s">
        <v>1330</v>
      </c>
      <c r="E1441" s="7" t="s">
        <v>4829</v>
      </c>
      <c r="F1441" s="7" t="s">
        <v>581</v>
      </c>
      <c r="G1441" s="8" t="s">
        <v>15</v>
      </c>
      <c r="H1441" s="18">
        <v>0</v>
      </c>
      <c r="I1441" s="19">
        <v>1440</v>
      </c>
      <c r="J1441" s="15" t="s">
        <v>1345</v>
      </c>
      <c r="K1441" s="6" t="s">
        <v>16</v>
      </c>
      <c r="L1441" s="7" t="s">
        <v>3249</v>
      </c>
    </row>
    <row r="1442" spans="1:12" s="5" customFormat="1" ht="12" customHeight="1">
      <c r="A1442" s="6">
        <v>1439</v>
      </c>
      <c r="B1442" s="7" t="s">
        <v>12</v>
      </c>
      <c r="C1442" s="7" t="s">
        <v>563</v>
      </c>
      <c r="D1442" s="7" t="s">
        <v>1330</v>
      </c>
      <c r="E1442" s="7" t="s">
        <v>4830</v>
      </c>
      <c r="F1442" s="7" t="s">
        <v>582</v>
      </c>
      <c r="G1442" s="8" t="s">
        <v>15</v>
      </c>
      <c r="H1442" s="18">
        <v>0</v>
      </c>
      <c r="I1442" s="19">
        <v>1440</v>
      </c>
      <c r="J1442" s="15" t="s">
        <v>1345</v>
      </c>
      <c r="K1442" s="6" t="s">
        <v>16</v>
      </c>
      <c r="L1442" s="7" t="s">
        <v>3250</v>
      </c>
    </row>
    <row r="1443" spans="1:12" s="5" customFormat="1" ht="12" customHeight="1">
      <c r="A1443" s="6">
        <v>1440</v>
      </c>
      <c r="B1443" s="7" t="s">
        <v>12</v>
      </c>
      <c r="C1443" s="7" t="s">
        <v>563</v>
      </c>
      <c r="D1443" s="7" t="s">
        <v>1330</v>
      </c>
      <c r="E1443" s="7" t="s">
        <v>4831</v>
      </c>
      <c r="F1443" s="7" t="s">
        <v>583</v>
      </c>
      <c r="G1443" s="8" t="s">
        <v>15</v>
      </c>
      <c r="H1443" s="18">
        <v>0</v>
      </c>
      <c r="I1443" s="19">
        <v>1440</v>
      </c>
      <c r="J1443" s="15" t="s">
        <v>1345</v>
      </c>
      <c r="K1443" s="6" t="s">
        <v>16</v>
      </c>
      <c r="L1443" s="7" t="s">
        <v>3251</v>
      </c>
    </row>
    <row r="1444" spans="1:12" s="5" customFormat="1" ht="12" customHeight="1">
      <c r="A1444" s="6">
        <v>1441</v>
      </c>
      <c r="B1444" s="7" t="s">
        <v>12</v>
      </c>
      <c r="C1444" s="7" t="s">
        <v>563</v>
      </c>
      <c r="D1444" s="7" t="s">
        <v>1330</v>
      </c>
      <c r="E1444" s="7" t="s">
        <v>4832</v>
      </c>
      <c r="F1444" s="7" t="s">
        <v>584</v>
      </c>
      <c r="G1444" s="8" t="s">
        <v>15</v>
      </c>
      <c r="H1444" s="18">
        <v>0</v>
      </c>
      <c r="I1444" s="19">
        <v>1440</v>
      </c>
      <c r="J1444" s="15" t="s">
        <v>1345</v>
      </c>
      <c r="K1444" s="6" t="s">
        <v>16</v>
      </c>
      <c r="L1444" s="7" t="s">
        <v>3252</v>
      </c>
    </row>
    <row r="1445" spans="1:12" s="5" customFormat="1" ht="12" customHeight="1">
      <c r="A1445" s="6">
        <v>1442</v>
      </c>
      <c r="B1445" s="7" t="s">
        <v>12</v>
      </c>
      <c r="C1445" s="7" t="s">
        <v>563</v>
      </c>
      <c r="D1445" s="7" t="s">
        <v>1330</v>
      </c>
      <c r="E1445" s="7" t="s">
        <v>4833</v>
      </c>
      <c r="F1445" s="7" t="s">
        <v>585</v>
      </c>
      <c r="G1445" s="8" t="s">
        <v>15</v>
      </c>
      <c r="H1445" s="18">
        <v>0</v>
      </c>
      <c r="I1445" s="19">
        <v>1440</v>
      </c>
      <c r="J1445" s="15" t="s">
        <v>1345</v>
      </c>
      <c r="K1445" s="6" t="s">
        <v>16</v>
      </c>
      <c r="L1445" s="7" t="s">
        <v>3253</v>
      </c>
    </row>
    <row r="1446" spans="1:12" s="5" customFormat="1" ht="12" customHeight="1">
      <c r="A1446" s="6">
        <v>1443</v>
      </c>
      <c r="B1446" s="7" t="s">
        <v>12</v>
      </c>
      <c r="C1446" s="7" t="s">
        <v>563</v>
      </c>
      <c r="D1446" s="7" t="s">
        <v>1330</v>
      </c>
      <c r="E1446" s="7" t="s">
        <v>4834</v>
      </c>
      <c r="F1446" s="7" t="s">
        <v>586</v>
      </c>
      <c r="G1446" s="8" t="s">
        <v>15</v>
      </c>
      <c r="H1446" s="18">
        <v>0</v>
      </c>
      <c r="I1446" s="19">
        <v>1440</v>
      </c>
      <c r="J1446" s="15" t="s">
        <v>1345</v>
      </c>
      <c r="K1446" s="6" t="s">
        <v>16</v>
      </c>
      <c r="L1446" s="7" t="s">
        <v>3254</v>
      </c>
    </row>
    <row r="1447" spans="1:12" s="5" customFormat="1" ht="12" customHeight="1">
      <c r="A1447" s="6">
        <v>1444</v>
      </c>
      <c r="B1447" s="7" t="s">
        <v>12</v>
      </c>
      <c r="C1447" s="7" t="s">
        <v>563</v>
      </c>
      <c r="D1447" s="7" t="s">
        <v>1330</v>
      </c>
      <c r="E1447" s="7" t="s">
        <v>4835</v>
      </c>
      <c r="F1447" s="7" t="s">
        <v>587</v>
      </c>
      <c r="G1447" s="8" t="s">
        <v>15</v>
      </c>
      <c r="H1447" s="18">
        <v>0</v>
      </c>
      <c r="I1447" s="19">
        <v>1440</v>
      </c>
      <c r="J1447" s="15" t="s">
        <v>1345</v>
      </c>
      <c r="K1447" s="6" t="s">
        <v>16</v>
      </c>
      <c r="L1447" s="7" t="s">
        <v>3255</v>
      </c>
    </row>
    <row r="1448" spans="1:12" s="5" customFormat="1" ht="12" customHeight="1">
      <c r="A1448" s="6">
        <v>1445</v>
      </c>
      <c r="B1448" s="7" t="s">
        <v>12</v>
      </c>
      <c r="C1448" s="7" t="s">
        <v>563</v>
      </c>
      <c r="D1448" s="7" t="s">
        <v>1330</v>
      </c>
      <c r="E1448" s="7" t="s">
        <v>4826</v>
      </c>
      <c r="F1448" s="7" t="s">
        <v>588</v>
      </c>
      <c r="G1448" s="8" t="s">
        <v>15</v>
      </c>
      <c r="H1448" s="18">
        <v>0</v>
      </c>
      <c r="I1448" s="19">
        <v>1440</v>
      </c>
      <c r="J1448" s="15" t="s">
        <v>1345</v>
      </c>
      <c r="K1448" s="6" t="s">
        <v>16</v>
      </c>
      <c r="L1448" s="7" t="s">
        <v>3256</v>
      </c>
    </row>
    <row r="1449" spans="1:12" s="5" customFormat="1" ht="12" customHeight="1">
      <c r="A1449" s="6">
        <v>1446</v>
      </c>
      <c r="B1449" s="7" t="s">
        <v>12</v>
      </c>
      <c r="C1449" s="7" t="s">
        <v>563</v>
      </c>
      <c r="D1449" s="7" t="s">
        <v>1330</v>
      </c>
      <c r="E1449" s="7" t="s">
        <v>4836</v>
      </c>
      <c r="F1449" s="7" t="s">
        <v>589</v>
      </c>
      <c r="G1449" s="8" t="s">
        <v>15</v>
      </c>
      <c r="H1449" s="18">
        <v>0</v>
      </c>
      <c r="I1449" s="19">
        <v>1440</v>
      </c>
      <c r="J1449" s="15" t="s">
        <v>1345</v>
      </c>
      <c r="K1449" s="6" t="s">
        <v>16</v>
      </c>
      <c r="L1449" s="7" t="s">
        <v>3257</v>
      </c>
    </row>
    <row r="1450" spans="1:12" s="5" customFormat="1" ht="12" customHeight="1">
      <c r="A1450" s="6">
        <v>1447</v>
      </c>
      <c r="B1450" s="7" t="s">
        <v>12</v>
      </c>
      <c r="C1450" s="7" t="s">
        <v>563</v>
      </c>
      <c r="D1450" s="7" t="s">
        <v>1330</v>
      </c>
      <c r="E1450" s="7" t="s">
        <v>4837</v>
      </c>
      <c r="F1450" s="7" t="s">
        <v>590</v>
      </c>
      <c r="G1450" s="8" t="s">
        <v>15</v>
      </c>
      <c r="H1450" s="18">
        <v>0</v>
      </c>
      <c r="I1450" s="19">
        <v>1440</v>
      </c>
      <c r="J1450" s="15" t="s">
        <v>1345</v>
      </c>
      <c r="K1450" s="6" t="s">
        <v>16</v>
      </c>
      <c r="L1450" s="7" t="s">
        <v>3258</v>
      </c>
    </row>
    <row r="1451" spans="1:12" s="5" customFormat="1" ht="12" customHeight="1">
      <c r="A1451" s="6">
        <v>1448</v>
      </c>
      <c r="B1451" s="7" t="s">
        <v>12</v>
      </c>
      <c r="C1451" s="7" t="s">
        <v>563</v>
      </c>
      <c r="D1451" s="7" t="s">
        <v>1330</v>
      </c>
      <c r="E1451" s="7" t="s">
        <v>4838</v>
      </c>
      <c r="F1451" s="7" t="s">
        <v>591</v>
      </c>
      <c r="G1451" s="8" t="s">
        <v>15</v>
      </c>
      <c r="H1451" s="18">
        <v>0</v>
      </c>
      <c r="I1451" s="19">
        <v>1440</v>
      </c>
      <c r="J1451" s="15" t="s">
        <v>1345</v>
      </c>
      <c r="K1451" s="6" t="s">
        <v>16</v>
      </c>
      <c r="L1451" s="7" t="s">
        <v>3259</v>
      </c>
    </row>
    <row r="1452" spans="1:12" s="5" customFormat="1" ht="12" customHeight="1">
      <c r="A1452" s="6">
        <v>1449</v>
      </c>
      <c r="B1452" s="7" t="s">
        <v>12</v>
      </c>
      <c r="C1452" s="7" t="s">
        <v>563</v>
      </c>
      <c r="D1452" s="7" t="s">
        <v>1330</v>
      </c>
      <c r="E1452" s="7" t="s">
        <v>4839</v>
      </c>
      <c r="F1452" s="7" t="s">
        <v>592</v>
      </c>
      <c r="G1452" s="8" t="s">
        <v>15</v>
      </c>
      <c r="H1452" s="18">
        <v>0</v>
      </c>
      <c r="I1452" s="19">
        <v>1440</v>
      </c>
      <c r="J1452" s="15" t="s">
        <v>1345</v>
      </c>
      <c r="K1452" s="6" t="s">
        <v>16</v>
      </c>
      <c r="L1452" s="7" t="s">
        <v>3260</v>
      </c>
    </row>
    <row r="1453" spans="1:12" s="5" customFormat="1" ht="12" customHeight="1">
      <c r="A1453" s="6">
        <v>1450</v>
      </c>
      <c r="B1453" s="7" t="s">
        <v>12</v>
      </c>
      <c r="C1453" s="7" t="s">
        <v>563</v>
      </c>
      <c r="D1453" s="7" t="s">
        <v>1330</v>
      </c>
      <c r="E1453" s="7" t="s">
        <v>4840</v>
      </c>
      <c r="F1453" s="7" t="s">
        <v>593</v>
      </c>
      <c r="G1453" s="8" t="s">
        <v>15</v>
      </c>
      <c r="H1453" s="18">
        <v>0</v>
      </c>
      <c r="I1453" s="19">
        <v>1440</v>
      </c>
      <c r="J1453" s="15" t="s">
        <v>1345</v>
      </c>
      <c r="K1453" s="6" t="s">
        <v>16</v>
      </c>
      <c r="L1453" s="7" t="s">
        <v>3261</v>
      </c>
    </row>
    <row r="1454" spans="1:12" s="5" customFormat="1" ht="12" customHeight="1">
      <c r="A1454" s="6">
        <v>1451</v>
      </c>
      <c r="B1454" s="7" t="s">
        <v>12</v>
      </c>
      <c r="C1454" s="7" t="s">
        <v>563</v>
      </c>
      <c r="D1454" s="7" t="s">
        <v>1330</v>
      </c>
      <c r="E1454" s="7" t="s">
        <v>4841</v>
      </c>
      <c r="F1454" s="7" t="s">
        <v>594</v>
      </c>
      <c r="G1454" s="8" t="s">
        <v>15</v>
      </c>
      <c r="H1454" s="18">
        <v>0</v>
      </c>
      <c r="I1454" s="19">
        <v>1440</v>
      </c>
      <c r="J1454" s="15" t="s">
        <v>1345</v>
      </c>
      <c r="K1454" s="6" t="s">
        <v>16</v>
      </c>
      <c r="L1454" s="7" t="s">
        <v>3262</v>
      </c>
    </row>
    <row r="1455" spans="1:12" s="5" customFormat="1" ht="12" customHeight="1">
      <c r="A1455" s="6">
        <v>1452</v>
      </c>
      <c r="B1455" s="7" t="s">
        <v>12</v>
      </c>
      <c r="C1455" s="7" t="s">
        <v>563</v>
      </c>
      <c r="D1455" s="7" t="s">
        <v>1330</v>
      </c>
      <c r="E1455" s="7" t="s">
        <v>4842</v>
      </c>
      <c r="F1455" s="7" t="s">
        <v>595</v>
      </c>
      <c r="G1455" s="8" t="s">
        <v>15</v>
      </c>
      <c r="H1455" s="18">
        <v>0</v>
      </c>
      <c r="I1455" s="19">
        <v>1440</v>
      </c>
      <c r="J1455" s="15" t="s">
        <v>1345</v>
      </c>
      <c r="K1455" s="6" t="s">
        <v>16</v>
      </c>
      <c r="L1455" s="7" t="s">
        <v>3263</v>
      </c>
    </row>
    <row r="1456" spans="1:12" s="5" customFormat="1" ht="12" customHeight="1">
      <c r="A1456" s="6">
        <v>1453</v>
      </c>
      <c r="B1456" s="7" t="s">
        <v>12</v>
      </c>
      <c r="C1456" s="7" t="s">
        <v>563</v>
      </c>
      <c r="D1456" s="7" t="s">
        <v>1330</v>
      </c>
      <c r="E1456" s="7" t="s">
        <v>4843</v>
      </c>
      <c r="F1456" s="7" t="s">
        <v>596</v>
      </c>
      <c r="G1456" s="8" t="s">
        <v>15</v>
      </c>
      <c r="H1456" s="18">
        <v>0</v>
      </c>
      <c r="I1456" s="19">
        <v>1440</v>
      </c>
      <c r="J1456" s="15" t="s">
        <v>1345</v>
      </c>
      <c r="K1456" s="6" t="s">
        <v>16</v>
      </c>
      <c r="L1456" s="7" t="s">
        <v>3264</v>
      </c>
    </row>
    <row r="1457" spans="1:12" s="5" customFormat="1" ht="12" customHeight="1">
      <c r="A1457" s="6">
        <v>1454</v>
      </c>
      <c r="B1457" s="7" t="s">
        <v>12</v>
      </c>
      <c r="C1457" s="7" t="s">
        <v>563</v>
      </c>
      <c r="D1457" s="7" t="s">
        <v>1330</v>
      </c>
      <c r="E1457" s="7" t="s">
        <v>4844</v>
      </c>
      <c r="F1457" s="7" t="s">
        <v>597</v>
      </c>
      <c r="G1457" s="8" t="s">
        <v>15</v>
      </c>
      <c r="H1457" s="18">
        <v>0</v>
      </c>
      <c r="I1457" s="19">
        <v>1440</v>
      </c>
      <c r="J1457" s="15" t="s">
        <v>1345</v>
      </c>
      <c r="K1457" s="6" t="s">
        <v>16</v>
      </c>
      <c r="L1457" s="7" t="s">
        <v>3265</v>
      </c>
    </row>
    <row r="1458" spans="1:12" s="5" customFormat="1" ht="12" customHeight="1">
      <c r="A1458" s="6">
        <v>1455</v>
      </c>
      <c r="B1458" s="7" t="s">
        <v>12</v>
      </c>
      <c r="C1458" s="7" t="s">
        <v>563</v>
      </c>
      <c r="D1458" s="7" t="s">
        <v>1330</v>
      </c>
      <c r="E1458" s="7" t="s">
        <v>4845</v>
      </c>
      <c r="F1458" s="7" t="s">
        <v>598</v>
      </c>
      <c r="G1458" s="8" t="s">
        <v>15</v>
      </c>
      <c r="H1458" s="18">
        <v>0</v>
      </c>
      <c r="I1458" s="19">
        <v>1440</v>
      </c>
      <c r="J1458" s="15" t="s">
        <v>1345</v>
      </c>
      <c r="K1458" s="6" t="s">
        <v>16</v>
      </c>
      <c r="L1458" s="7" t="s">
        <v>3266</v>
      </c>
    </row>
    <row r="1459" spans="1:12" s="5" customFormat="1" ht="12" customHeight="1">
      <c r="A1459" s="6">
        <v>1456</v>
      </c>
      <c r="B1459" s="7" t="s">
        <v>12</v>
      </c>
      <c r="C1459" s="7" t="s">
        <v>563</v>
      </c>
      <c r="D1459" s="7" t="s">
        <v>1330</v>
      </c>
      <c r="E1459" s="7" t="s">
        <v>4846</v>
      </c>
      <c r="F1459" s="7" t="s">
        <v>599</v>
      </c>
      <c r="G1459" s="8" t="s">
        <v>15</v>
      </c>
      <c r="H1459" s="18">
        <v>0</v>
      </c>
      <c r="I1459" s="19">
        <v>1440</v>
      </c>
      <c r="J1459" s="15" t="s">
        <v>1345</v>
      </c>
      <c r="K1459" s="6" t="s">
        <v>16</v>
      </c>
      <c r="L1459" s="7" t="s">
        <v>3267</v>
      </c>
    </row>
    <row r="1460" spans="1:12" s="5" customFormat="1" ht="12" customHeight="1">
      <c r="A1460" s="6">
        <v>1457</v>
      </c>
      <c r="B1460" s="7" t="s">
        <v>12</v>
      </c>
      <c r="C1460" s="7" t="s">
        <v>563</v>
      </c>
      <c r="D1460" s="7" t="s">
        <v>1330</v>
      </c>
      <c r="E1460" s="7" t="s">
        <v>4847</v>
      </c>
      <c r="F1460" s="7" t="s">
        <v>600</v>
      </c>
      <c r="G1460" s="8" t="s">
        <v>15</v>
      </c>
      <c r="H1460" s="18">
        <v>0</v>
      </c>
      <c r="I1460" s="19">
        <v>1440</v>
      </c>
      <c r="J1460" s="15" t="s">
        <v>1345</v>
      </c>
      <c r="K1460" s="6" t="s">
        <v>16</v>
      </c>
      <c r="L1460" s="7" t="s">
        <v>3268</v>
      </c>
    </row>
    <row r="1461" spans="1:12" s="5" customFormat="1" ht="12" customHeight="1">
      <c r="A1461" s="6">
        <v>1458</v>
      </c>
      <c r="B1461" s="7" t="s">
        <v>12</v>
      </c>
      <c r="C1461" s="7" t="s">
        <v>563</v>
      </c>
      <c r="D1461" s="7" t="s">
        <v>1330</v>
      </c>
      <c r="E1461" s="7" t="s">
        <v>4848</v>
      </c>
      <c r="F1461" s="7" t="s">
        <v>601</v>
      </c>
      <c r="G1461" s="8" t="s">
        <v>15</v>
      </c>
      <c r="H1461" s="18">
        <v>0</v>
      </c>
      <c r="I1461" s="19">
        <v>1440</v>
      </c>
      <c r="J1461" s="15" t="s">
        <v>1345</v>
      </c>
      <c r="K1461" s="6" t="s">
        <v>16</v>
      </c>
      <c r="L1461" s="7" t="s">
        <v>3269</v>
      </c>
    </row>
    <row r="1462" spans="1:12" s="5" customFormat="1" ht="12" customHeight="1">
      <c r="A1462" s="6">
        <v>1459</v>
      </c>
      <c r="B1462" s="7" t="s">
        <v>12</v>
      </c>
      <c r="C1462" s="7" t="s">
        <v>563</v>
      </c>
      <c r="D1462" s="7" t="s">
        <v>1330</v>
      </c>
      <c r="E1462" s="7" t="s">
        <v>4849</v>
      </c>
      <c r="F1462" s="7" t="s">
        <v>602</v>
      </c>
      <c r="G1462" s="8" t="s">
        <v>15</v>
      </c>
      <c r="H1462" s="18">
        <v>0</v>
      </c>
      <c r="I1462" s="19">
        <v>1440</v>
      </c>
      <c r="J1462" s="15" t="s">
        <v>1345</v>
      </c>
      <c r="K1462" s="6" t="s">
        <v>16</v>
      </c>
      <c r="L1462" s="7" t="s">
        <v>3270</v>
      </c>
    </row>
    <row r="1463" spans="1:12" s="5" customFormat="1" ht="12" customHeight="1">
      <c r="A1463" s="6">
        <v>1460</v>
      </c>
      <c r="B1463" s="7" t="s">
        <v>12</v>
      </c>
      <c r="C1463" s="7" t="s">
        <v>563</v>
      </c>
      <c r="D1463" s="7" t="s">
        <v>1330</v>
      </c>
      <c r="E1463" s="7" t="s">
        <v>4850</v>
      </c>
      <c r="F1463" s="7" t="s">
        <v>603</v>
      </c>
      <c r="G1463" s="8" t="s">
        <v>15</v>
      </c>
      <c r="H1463" s="18">
        <v>0</v>
      </c>
      <c r="I1463" s="19">
        <v>1440</v>
      </c>
      <c r="J1463" s="15" t="s">
        <v>1345</v>
      </c>
      <c r="K1463" s="6" t="s">
        <v>16</v>
      </c>
      <c r="L1463" s="7" t="s">
        <v>3271</v>
      </c>
    </row>
    <row r="1464" spans="1:12" s="5" customFormat="1" ht="12" customHeight="1">
      <c r="A1464" s="6">
        <v>1461</v>
      </c>
      <c r="B1464" s="7" t="s">
        <v>12</v>
      </c>
      <c r="C1464" s="7" t="s">
        <v>563</v>
      </c>
      <c r="D1464" s="7" t="s">
        <v>1330</v>
      </c>
      <c r="E1464" s="7" t="s">
        <v>4851</v>
      </c>
      <c r="F1464" s="7" t="s">
        <v>604</v>
      </c>
      <c r="G1464" s="8" t="s">
        <v>15</v>
      </c>
      <c r="H1464" s="18">
        <v>0</v>
      </c>
      <c r="I1464" s="19">
        <v>1440</v>
      </c>
      <c r="J1464" s="15" t="s">
        <v>1345</v>
      </c>
      <c r="K1464" s="6" t="s">
        <v>16</v>
      </c>
      <c r="L1464" s="7" t="s">
        <v>3272</v>
      </c>
    </row>
    <row r="1465" spans="1:12" s="5" customFormat="1" ht="12" customHeight="1">
      <c r="A1465" s="6">
        <v>1462</v>
      </c>
      <c r="B1465" s="7" t="s">
        <v>12</v>
      </c>
      <c r="C1465" s="7" t="s">
        <v>563</v>
      </c>
      <c r="D1465" s="7" t="s">
        <v>1330</v>
      </c>
      <c r="E1465" s="7" t="s">
        <v>4852</v>
      </c>
      <c r="F1465" s="7" t="s">
        <v>605</v>
      </c>
      <c r="G1465" s="8" t="s">
        <v>15</v>
      </c>
      <c r="H1465" s="18">
        <v>0</v>
      </c>
      <c r="I1465" s="19">
        <v>1440</v>
      </c>
      <c r="J1465" s="15" t="s">
        <v>1345</v>
      </c>
      <c r="K1465" s="6" t="s">
        <v>16</v>
      </c>
      <c r="L1465" s="7" t="s">
        <v>3273</v>
      </c>
    </row>
    <row r="1466" spans="1:12" s="5" customFormat="1" ht="12" customHeight="1">
      <c r="A1466" s="6">
        <v>1463</v>
      </c>
      <c r="B1466" s="7" t="s">
        <v>12</v>
      </c>
      <c r="C1466" s="7" t="s">
        <v>563</v>
      </c>
      <c r="D1466" s="7" t="s">
        <v>1330</v>
      </c>
      <c r="E1466" s="7" t="s">
        <v>4853</v>
      </c>
      <c r="F1466" s="7" t="s">
        <v>606</v>
      </c>
      <c r="G1466" s="8" t="s">
        <v>15</v>
      </c>
      <c r="H1466" s="18">
        <v>0</v>
      </c>
      <c r="I1466" s="19">
        <v>1440</v>
      </c>
      <c r="J1466" s="15" t="s">
        <v>1345</v>
      </c>
      <c r="K1466" s="6" t="s">
        <v>16</v>
      </c>
      <c r="L1466" s="7" t="s">
        <v>3274</v>
      </c>
    </row>
    <row r="1467" spans="1:12" s="5" customFormat="1" ht="12" customHeight="1">
      <c r="A1467" s="6">
        <v>1464</v>
      </c>
      <c r="B1467" s="7" t="s">
        <v>12</v>
      </c>
      <c r="C1467" s="7" t="s">
        <v>563</v>
      </c>
      <c r="D1467" s="7" t="s">
        <v>1330</v>
      </c>
      <c r="E1467" s="7" t="s">
        <v>4854</v>
      </c>
      <c r="F1467" s="7" t="s">
        <v>607</v>
      </c>
      <c r="G1467" s="8" t="s">
        <v>15</v>
      </c>
      <c r="H1467" s="18">
        <v>0</v>
      </c>
      <c r="I1467" s="19">
        <v>1440</v>
      </c>
      <c r="J1467" s="15" t="s">
        <v>1345</v>
      </c>
      <c r="K1467" s="6" t="s">
        <v>16</v>
      </c>
      <c r="L1467" s="7" t="s">
        <v>3275</v>
      </c>
    </row>
    <row r="1468" spans="1:12" s="5" customFormat="1" ht="12" customHeight="1">
      <c r="A1468" s="6">
        <v>1465</v>
      </c>
      <c r="B1468" s="7" t="s">
        <v>12</v>
      </c>
      <c r="C1468" s="7" t="s">
        <v>63</v>
      </c>
      <c r="D1468" s="7" t="s">
        <v>1330</v>
      </c>
      <c r="E1468" s="7" t="s">
        <v>4855</v>
      </c>
      <c r="F1468" s="7" t="s">
        <v>64</v>
      </c>
      <c r="G1468" s="8" t="s">
        <v>15</v>
      </c>
      <c r="H1468" s="18">
        <v>0</v>
      </c>
      <c r="I1468" s="19">
        <v>1440</v>
      </c>
      <c r="J1468" s="15" t="s">
        <v>1345</v>
      </c>
      <c r="K1468" s="6" t="s">
        <v>16</v>
      </c>
      <c r="L1468" s="7" t="s">
        <v>3276</v>
      </c>
    </row>
    <row r="1469" spans="1:12" s="5" customFormat="1" ht="12" customHeight="1">
      <c r="A1469" s="6">
        <v>1466</v>
      </c>
      <c r="B1469" s="7" t="s">
        <v>12</v>
      </c>
      <c r="C1469" s="7" t="s">
        <v>63</v>
      </c>
      <c r="D1469" s="7" t="s">
        <v>1330</v>
      </c>
      <c r="E1469" s="7" t="s">
        <v>4856</v>
      </c>
      <c r="F1469" s="7" t="s">
        <v>65</v>
      </c>
      <c r="G1469" s="8" t="s">
        <v>15</v>
      </c>
      <c r="H1469" s="18">
        <v>0</v>
      </c>
      <c r="I1469" s="19">
        <v>1440</v>
      </c>
      <c r="J1469" s="15" t="s">
        <v>1345</v>
      </c>
      <c r="K1469" s="6" t="s">
        <v>16</v>
      </c>
      <c r="L1469" s="7" t="s">
        <v>3277</v>
      </c>
    </row>
    <row r="1470" spans="1:12" s="5" customFormat="1" ht="12" customHeight="1">
      <c r="A1470" s="6">
        <v>1467</v>
      </c>
      <c r="B1470" s="7" t="s">
        <v>12</v>
      </c>
      <c r="C1470" s="7" t="s">
        <v>63</v>
      </c>
      <c r="D1470" s="7" t="s">
        <v>1330</v>
      </c>
      <c r="E1470" s="7" t="s">
        <v>4857</v>
      </c>
      <c r="F1470" s="7" t="s">
        <v>66</v>
      </c>
      <c r="G1470" s="8" t="s">
        <v>15</v>
      </c>
      <c r="H1470" s="18">
        <v>0</v>
      </c>
      <c r="I1470" s="19">
        <v>1440</v>
      </c>
      <c r="J1470" s="15" t="s">
        <v>1345</v>
      </c>
      <c r="K1470" s="6" t="s">
        <v>16</v>
      </c>
      <c r="L1470" s="7" t="s">
        <v>3278</v>
      </c>
    </row>
    <row r="1471" spans="1:12" s="5" customFormat="1" ht="12" customHeight="1">
      <c r="A1471" s="6">
        <v>1468</v>
      </c>
      <c r="B1471" s="7" t="s">
        <v>12</v>
      </c>
      <c r="C1471" s="7" t="s">
        <v>63</v>
      </c>
      <c r="D1471" s="7" t="s">
        <v>1330</v>
      </c>
      <c r="E1471" s="7" t="s">
        <v>4491</v>
      </c>
      <c r="F1471" s="7" t="s">
        <v>67</v>
      </c>
      <c r="G1471" s="8" t="s">
        <v>15</v>
      </c>
      <c r="H1471" s="18">
        <v>0</v>
      </c>
      <c r="I1471" s="19">
        <v>1440</v>
      </c>
      <c r="J1471" s="15" t="s">
        <v>1345</v>
      </c>
      <c r="K1471" s="6" t="s">
        <v>16</v>
      </c>
      <c r="L1471" s="7" t="s">
        <v>3279</v>
      </c>
    </row>
    <row r="1472" spans="1:12" s="5" customFormat="1" ht="12" customHeight="1">
      <c r="A1472" s="6">
        <v>1469</v>
      </c>
      <c r="B1472" s="7" t="s">
        <v>12</v>
      </c>
      <c r="C1472" s="7" t="s">
        <v>63</v>
      </c>
      <c r="D1472" s="7" t="s">
        <v>1330</v>
      </c>
      <c r="E1472" s="7" t="s">
        <v>4858</v>
      </c>
      <c r="F1472" s="7" t="s">
        <v>68</v>
      </c>
      <c r="G1472" s="8" t="s">
        <v>15</v>
      </c>
      <c r="H1472" s="18">
        <v>0</v>
      </c>
      <c r="I1472" s="19">
        <v>1440</v>
      </c>
      <c r="J1472" s="15" t="s">
        <v>1345</v>
      </c>
      <c r="K1472" s="6" t="s">
        <v>16</v>
      </c>
      <c r="L1472" s="7" t="s">
        <v>3280</v>
      </c>
    </row>
    <row r="1473" spans="1:12" s="5" customFormat="1" ht="12" customHeight="1">
      <c r="A1473" s="6">
        <v>1470</v>
      </c>
      <c r="B1473" s="7" t="s">
        <v>12</v>
      </c>
      <c r="C1473" s="7" t="s">
        <v>63</v>
      </c>
      <c r="D1473" s="7" t="s">
        <v>1330</v>
      </c>
      <c r="E1473" s="7" t="s">
        <v>4859</v>
      </c>
      <c r="F1473" s="7" t="s">
        <v>69</v>
      </c>
      <c r="G1473" s="8" t="s">
        <v>15</v>
      </c>
      <c r="H1473" s="18">
        <v>0</v>
      </c>
      <c r="I1473" s="19">
        <v>1440</v>
      </c>
      <c r="J1473" s="15" t="s">
        <v>1345</v>
      </c>
      <c r="K1473" s="6" t="s">
        <v>16</v>
      </c>
      <c r="L1473" s="7" t="s">
        <v>3281</v>
      </c>
    </row>
    <row r="1474" spans="1:12" s="5" customFormat="1" ht="12" customHeight="1">
      <c r="A1474" s="6">
        <v>1471</v>
      </c>
      <c r="B1474" s="7" t="s">
        <v>12</v>
      </c>
      <c r="C1474" s="7" t="s">
        <v>63</v>
      </c>
      <c r="D1474" s="7" t="s">
        <v>1330</v>
      </c>
      <c r="E1474" s="7" t="s">
        <v>4860</v>
      </c>
      <c r="F1474" s="7" t="s">
        <v>70</v>
      </c>
      <c r="G1474" s="8" t="s">
        <v>15</v>
      </c>
      <c r="H1474" s="18">
        <v>0</v>
      </c>
      <c r="I1474" s="19">
        <v>1440</v>
      </c>
      <c r="J1474" s="15" t="s">
        <v>1345</v>
      </c>
      <c r="K1474" s="6" t="s">
        <v>16</v>
      </c>
      <c r="L1474" s="7" t="s">
        <v>3282</v>
      </c>
    </row>
    <row r="1475" spans="1:12" s="5" customFormat="1" ht="12" customHeight="1">
      <c r="A1475" s="6">
        <v>1472</v>
      </c>
      <c r="B1475" s="7" t="s">
        <v>12</v>
      </c>
      <c r="C1475" s="7" t="s">
        <v>63</v>
      </c>
      <c r="D1475" s="7" t="s">
        <v>1330</v>
      </c>
      <c r="E1475" s="7" t="s">
        <v>4861</v>
      </c>
      <c r="F1475" s="7" t="s">
        <v>71</v>
      </c>
      <c r="G1475" s="8" t="s">
        <v>15</v>
      </c>
      <c r="H1475" s="18">
        <v>0</v>
      </c>
      <c r="I1475" s="19">
        <v>1440</v>
      </c>
      <c r="J1475" s="15" t="s">
        <v>1345</v>
      </c>
      <c r="K1475" s="6" t="s">
        <v>16</v>
      </c>
      <c r="L1475" s="7" t="s">
        <v>3283</v>
      </c>
    </row>
    <row r="1476" spans="1:12" s="5" customFormat="1" ht="12" customHeight="1">
      <c r="A1476" s="6">
        <v>1473</v>
      </c>
      <c r="B1476" s="7" t="s">
        <v>12</v>
      </c>
      <c r="C1476" s="7" t="s">
        <v>63</v>
      </c>
      <c r="D1476" s="7" t="s">
        <v>1330</v>
      </c>
      <c r="E1476" s="7" t="s">
        <v>4862</v>
      </c>
      <c r="F1476" s="7" t="s">
        <v>72</v>
      </c>
      <c r="G1476" s="8" t="s">
        <v>15</v>
      </c>
      <c r="H1476" s="18">
        <v>0</v>
      </c>
      <c r="I1476" s="19">
        <v>1440</v>
      </c>
      <c r="J1476" s="15" t="s">
        <v>1345</v>
      </c>
      <c r="K1476" s="6" t="s">
        <v>16</v>
      </c>
      <c r="L1476" s="7" t="s">
        <v>3284</v>
      </c>
    </row>
    <row r="1477" spans="1:12" s="5" customFormat="1" ht="12" customHeight="1">
      <c r="A1477" s="6">
        <v>1474</v>
      </c>
      <c r="B1477" s="7" t="s">
        <v>12</v>
      </c>
      <c r="C1477" s="7" t="s">
        <v>63</v>
      </c>
      <c r="D1477" s="7" t="s">
        <v>1330</v>
      </c>
      <c r="E1477" s="7" t="s">
        <v>4863</v>
      </c>
      <c r="F1477" s="7" t="s">
        <v>73</v>
      </c>
      <c r="G1477" s="8" t="s">
        <v>15</v>
      </c>
      <c r="H1477" s="18">
        <v>0</v>
      </c>
      <c r="I1477" s="19">
        <v>1440</v>
      </c>
      <c r="J1477" s="15" t="s">
        <v>1345</v>
      </c>
      <c r="K1477" s="6" t="s">
        <v>16</v>
      </c>
      <c r="L1477" s="7" t="s">
        <v>3285</v>
      </c>
    </row>
    <row r="1478" spans="1:12" s="5" customFormat="1" ht="12" customHeight="1">
      <c r="A1478" s="6">
        <v>1475</v>
      </c>
      <c r="B1478" s="7" t="s">
        <v>12</v>
      </c>
      <c r="C1478" s="7" t="s">
        <v>63</v>
      </c>
      <c r="D1478" s="7" t="s">
        <v>1330</v>
      </c>
      <c r="E1478" s="7" t="s">
        <v>4864</v>
      </c>
      <c r="F1478" s="7" t="s">
        <v>74</v>
      </c>
      <c r="G1478" s="8" t="s">
        <v>15</v>
      </c>
      <c r="H1478" s="18">
        <v>0</v>
      </c>
      <c r="I1478" s="19">
        <v>1440</v>
      </c>
      <c r="J1478" s="15" t="s">
        <v>1345</v>
      </c>
      <c r="K1478" s="6" t="s">
        <v>16</v>
      </c>
      <c r="L1478" s="7" t="s">
        <v>3286</v>
      </c>
    </row>
    <row r="1479" spans="1:12" s="5" customFormat="1" ht="12" customHeight="1">
      <c r="A1479" s="6">
        <v>1476</v>
      </c>
      <c r="B1479" s="7" t="s">
        <v>12</v>
      </c>
      <c r="C1479" s="7" t="s">
        <v>63</v>
      </c>
      <c r="D1479" s="7" t="s">
        <v>1330</v>
      </c>
      <c r="E1479" s="7" t="s">
        <v>4865</v>
      </c>
      <c r="F1479" s="7" t="s">
        <v>75</v>
      </c>
      <c r="G1479" s="8" t="s">
        <v>15</v>
      </c>
      <c r="H1479" s="18">
        <v>0</v>
      </c>
      <c r="I1479" s="19">
        <v>1440</v>
      </c>
      <c r="J1479" s="15" t="s">
        <v>1345</v>
      </c>
      <c r="K1479" s="6" t="s">
        <v>16</v>
      </c>
      <c r="L1479" s="7" t="s">
        <v>3287</v>
      </c>
    </row>
    <row r="1480" spans="1:12" s="5" customFormat="1" ht="12" customHeight="1">
      <c r="A1480" s="6">
        <v>1477</v>
      </c>
      <c r="B1480" s="7" t="s">
        <v>12</v>
      </c>
      <c r="C1480" s="7" t="s">
        <v>63</v>
      </c>
      <c r="D1480" s="7" t="s">
        <v>1330</v>
      </c>
      <c r="E1480" s="7" t="s">
        <v>4866</v>
      </c>
      <c r="F1480" s="7" t="s">
        <v>76</v>
      </c>
      <c r="G1480" s="8" t="s">
        <v>15</v>
      </c>
      <c r="H1480" s="18">
        <v>0</v>
      </c>
      <c r="I1480" s="19">
        <v>1440</v>
      </c>
      <c r="J1480" s="15" t="s">
        <v>1345</v>
      </c>
      <c r="K1480" s="6" t="s">
        <v>16</v>
      </c>
      <c r="L1480" s="7" t="s">
        <v>3288</v>
      </c>
    </row>
    <row r="1481" spans="1:12" s="5" customFormat="1" ht="12" customHeight="1">
      <c r="A1481" s="6">
        <v>1478</v>
      </c>
      <c r="B1481" s="7" t="s">
        <v>12</v>
      </c>
      <c r="C1481" s="7" t="s">
        <v>63</v>
      </c>
      <c r="D1481" s="7" t="s">
        <v>1330</v>
      </c>
      <c r="E1481" s="7" t="s">
        <v>4867</v>
      </c>
      <c r="F1481" s="7" t="s">
        <v>77</v>
      </c>
      <c r="G1481" s="8" t="s">
        <v>15</v>
      </c>
      <c r="H1481" s="18">
        <v>0</v>
      </c>
      <c r="I1481" s="19">
        <v>1440</v>
      </c>
      <c r="J1481" s="15" t="s">
        <v>1345</v>
      </c>
      <c r="K1481" s="6" t="s">
        <v>16</v>
      </c>
      <c r="L1481" s="7" t="s">
        <v>3289</v>
      </c>
    </row>
    <row r="1482" spans="1:12" s="5" customFormat="1" ht="12" customHeight="1">
      <c r="A1482" s="6">
        <v>1479</v>
      </c>
      <c r="B1482" s="7" t="s">
        <v>12</v>
      </c>
      <c r="C1482" s="7" t="s">
        <v>63</v>
      </c>
      <c r="D1482" s="7" t="s">
        <v>1330</v>
      </c>
      <c r="E1482" s="7" t="s">
        <v>4868</v>
      </c>
      <c r="F1482" s="7" t="s">
        <v>78</v>
      </c>
      <c r="G1482" s="8" t="s">
        <v>15</v>
      </c>
      <c r="H1482" s="18">
        <v>0</v>
      </c>
      <c r="I1482" s="19">
        <v>1440</v>
      </c>
      <c r="J1482" s="15" t="s">
        <v>1345</v>
      </c>
      <c r="K1482" s="6" t="s">
        <v>16</v>
      </c>
      <c r="L1482" s="7" t="s">
        <v>3290</v>
      </c>
    </row>
    <row r="1483" spans="1:12" s="5" customFormat="1" ht="12" customHeight="1">
      <c r="A1483" s="6">
        <v>1480</v>
      </c>
      <c r="B1483" s="7" t="s">
        <v>12</v>
      </c>
      <c r="C1483" s="7" t="s">
        <v>63</v>
      </c>
      <c r="D1483" s="7" t="s">
        <v>1330</v>
      </c>
      <c r="E1483" s="7" t="s">
        <v>4869</v>
      </c>
      <c r="F1483" s="7" t="s">
        <v>79</v>
      </c>
      <c r="G1483" s="8" t="s">
        <v>15</v>
      </c>
      <c r="H1483" s="18">
        <v>0</v>
      </c>
      <c r="I1483" s="19">
        <v>1440</v>
      </c>
      <c r="J1483" s="15" t="s">
        <v>1345</v>
      </c>
      <c r="K1483" s="6" t="s">
        <v>16</v>
      </c>
      <c r="L1483" s="7" t="s">
        <v>3291</v>
      </c>
    </row>
    <row r="1484" spans="1:12" s="5" customFormat="1" ht="12" customHeight="1">
      <c r="A1484" s="6">
        <v>1481</v>
      </c>
      <c r="B1484" s="7" t="s">
        <v>12</v>
      </c>
      <c r="C1484" s="7" t="s">
        <v>63</v>
      </c>
      <c r="D1484" s="7" t="s">
        <v>1330</v>
      </c>
      <c r="E1484" s="7" t="s">
        <v>4870</v>
      </c>
      <c r="F1484" s="7" t="s">
        <v>80</v>
      </c>
      <c r="G1484" s="8" t="s">
        <v>15</v>
      </c>
      <c r="H1484" s="18">
        <v>0</v>
      </c>
      <c r="I1484" s="19">
        <v>1440</v>
      </c>
      <c r="J1484" s="15" t="s">
        <v>1345</v>
      </c>
      <c r="K1484" s="6" t="s">
        <v>16</v>
      </c>
      <c r="L1484" s="7" t="s">
        <v>3292</v>
      </c>
    </row>
    <row r="1485" spans="1:12" s="5" customFormat="1" ht="12" customHeight="1">
      <c r="A1485" s="6">
        <v>1482</v>
      </c>
      <c r="B1485" s="7" t="s">
        <v>12</v>
      </c>
      <c r="C1485" s="7" t="s">
        <v>63</v>
      </c>
      <c r="D1485" s="7" t="s">
        <v>1330</v>
      </c>
      <c r="E1485" s="7" t="s">
        <v>4871</v>
      </c>
      <c r="F1485" s="7" t="s">
        <v>81</v>
      </c>
      <c r="G1485" s="8" t="s">
        <v>15</v>
      </c>
      <c r="H1485" s="18">
        <v>0</v>
      </c>
      <c r="I1485" s="19">
        <v>1440</v>
      </c>
      <c r="J1485" s="15" t="s">
        <v>1345</v>
      </c>
      <c r="K1485" s="6" t="s">
        <v>16</v>
      </c>
      <c r="L1485" s="7" t="s">
        <v>3293</v>
      </c>
    </row>
    <row r="1486" spans="1:12" s="5" customFormat="1" ht="12" customHeight="1">
      <c r="A1486" s="6">
        <v>1483</v>
      </c>
      <c r="B1486" s="7" t="s">
        <v>12</v>
      </c>
      <c r="C1486" s="7" t="s">
        <v>63</v>
      </c>
      <c r="D1486" s="7" t="s">
        <v>1330</v>
      </c>
      <c r="E1486" s="7" t="s">
        <v>4872</v>
      </c>
      <c r="F1486" s="7" t="s">
        <v>82</v>
      </c>
      <c r="G1486" s="8" t="s">
        <v>15</v>
      </c>
      <c r="H1486" s="18">
        <v>0</v>
      </c>
      <c r="I1486" s="19">
        <v>1440</v>
      </c>
      <c r="J1486" s="15" t="s">
        <v>1345</v>
      </c>
      <c r="K1486" s="6" t="s">
        <v>16</v>
      </c>
      <c r="L1486" s="7" t="s">
        <v>3294</v>
      </c>
    </row>
    <row r="1487" spans="1:12" s="5" customFormat="1" ht="12" customHeight="1">
      <c r="A1487" s="6">
        <v>1484</v>
      </c>
      <c r="B1487" s="7" t="s">
        <v>12</v>
      </c>
      <c r="C1487" s="7" t="s">
        <v>63</v>
      </c>
      <c r="D1487" s="7" t="s">
        <v>1330</v>
      </c>
      <c r="E1487" s="7" t="s">
        <v>4873</v>
      </c>
      <c r="F1487" s="7" t="s">
        <v>83</v>
      </c>
      <c r="G1487" s="8" t="s">
        <v>15</v>
      </c>
      <c r="H1487" s="18">
        <v>0</v>
      </c>
      <c r="I1487" s="19">
        <v>1440</v>
      </c>
      <c r="J1487" s="15" t="s">
        <v>1345</v>
      </c>
      <c r="K1487" s="6" t="s">
        <v>16</v>
      </c>
      <c r="L1487" s="7" t="s">
        <v>3295</v>
      </c>
    </row>
    <row r="1488" spans="1:12" s="5" customFormat="1" ht="12" customHeight="1">
      <c r="A1488" s="6">
        <v>1485</v>
      </c>
      <c r="B1488" s="7" t="s">
        <v>12</v>
      </c>
      <c r="C1488" s="7" t="s">
        <v>63</v>
      </c>
      <c r="D1488" s="7" t="s">
        <v>1330</v>
      </c>
      <c r="E1488" s="7" t="s">
        <v>4872</v>
      </c>
      <c r="F1488" s="7" t="s">
        <v>84</v>
      </c>
      <c r="G1488" s="8" t="s">
        <v>15</v>
      </c>
      <c r="H1488" s="18">
        <v>0</v>
      </c>
      <c r="I1488" s="19">
        <v>1440</v>
      </c>
      <c r="J1488" s="15" t="s">
        <v>1345</v>
      </c>
      <c r="K1488" s="6" t="s">
        <v>16</v>
      </c>
      <c r="L1488" s="7" t="s">
        <v>3296</v>
      </c>
    </row>
    <row r="1489" spans="1:12" s="5" customFormat="1" ht="12" customHeight="1">
      <c r="A1489" s="6">
        <v>1486</v>
      </c>
      <c r="B1489" s="7" t="s">
        <v>12</v>
      </c>
      <c r="C1489" s="7" t="s">
        <v>63</v>
      </c>
      <c r="D1489" s="7" t="s">
        <v>1330</v>
      </c>
      <c r="E1489" s="7" t="s">
        <v>4874</v>
      </c>
      <c r="F1489" s="7" t="s">
        <v>85</v>
      </c>
      <c r="G1489" s="8" t="s">
        <v>15</v>
      </c>
      <c r="H1489" s="18">
        <v>0</v>
      </c>
      <c r="I1489" s="19">
        <v>1440</v>
      </c>
      <c r="J1489" s="15" t="s">
        <v>1345</v>
      </c>
      <c r="K1489" s="6" t="s">
        <v>16</v>
      </c>
      <c r="L1489" s="7" t="s">
        <v>3297</v>
      </c>
    </row>
    <row r="1490" spans="1:12" s="5" customFormat="1" ht="12" customHeight="1">
      <c r="A1490" s="6">
        <v>1487</v>
      </c>
      <c r="B1490" s="7" t="s">
        <v>12</v>
      </c>
      <c r="C1490" s="7" t="s">
        <v>63</v>
      </c>
      <c r="D1490" s="7" t="s">
        <v>1330</v>
      </c>
      <c r="E1490" s="7" t="s">
        <v>4875</v>
      </c>
      <c r="F1490" s="7" t="s">
        <v>86</v>
      </c>
      <c r="G1490" s="8" t="s">
        <v>15</v>
      </c>
      <c r="H1490" s="18">
        <v>0</v>
      </c>
      <c r="I1490" s="19">
        <v>1440</v>
      </c>
      <c r="J1490" s="15" t="s">
        <v>1345</v>
      </c>
      <c r="K1490" s="6" t="s">
        <v>16</v>
      </c>
      <c r="L1490" s="7" t="s">
        <v>3298</v>
      </c>
    </row>
    <row r="1491" spans="1:12" s="5" customFormat="1" ht="12" customHeight="1">
      <c r="A1491" s="6">
        <v>1488</v>
      </c>
      <c r="B1491" s="7" t="s">
        <v>12</v>
      </c>
      <c r="C1491" s="7" t="s">
        <v>63</v>
      </c>
      <c r="D1491" s="7" t="s">
        <v>1330</v>
      </c>
      <c r="E1491" s="7" t="s">
        <v>4876</v>
      </c>
      <c r="F1491" s="7" t="s">
        <v>87</v>
      </c>
      <c r="G1491" s="8" t="s">
        <v>15</v>
      </c>
      <c r="H1491" s="18">
        <v>0</v>
      </c>
      <c r="I1491" s="19">
        <v>1440</v>
      </c>
      <c r="J1491" s="15" t="s">
        <v>1345</v>
      </c>
      <c r="K1491" s="6" t="s">
        <v>16</v>
      </c>
      <c r="L1491" s="7" t="s">
        <v>3299</v>
      </c>
    </row>
    <row r="1492" spans="1:12" s="5" customFormat="1" ht="12" customHeight="1">
      <c r="A1492" s="6">
        <v>1489</v>
      </c>
      <c r="B1492" s="7" t="s">
        <v>12</v>
      </c>
      <c r="C1492" s="7" t="s">
        <v>63</v>
      </c>
      <c r="D1492" s="7" t="s">
        <v>1330</v>
      </c>
      <c r="E1492" s="7" t="s">
        <v>4877</v>
      </c>
      <c r="F1492" s="7" t="s">
        <v>88</v>
      </c>
      <c r="G1492" s="8" t="s">
        <v>15</v>
      </c>
      <c r="H1492" s="18">
        <v>0</v>
      </c>
      <c r="I1492" s="19">
        <v>1440</v>
      </c>
      <c r="J1492" s="15" t="s">
        <v>1345</v>
      </c>
      <c r="K1492" s="6" t="s">
        <v>16</v>
      </c>
      <c r="L1492" s="7" t="s">
        <v>3300</v>
      </c>
    </row>
    <row r="1493" spans="1:12" s="5" customFormat="1" ht="12" customHeight="1">
      <c r="A1493" s="6">
        <v>1490</v>
      </c>
      <c r="B1493" s="7" t="s">
        <v>12</v>
      </c>
      <c r="C1493" s="7" t="s">
        <v>63</v>
      </c>
      <c r="D1493" s="7" t="s">
        <v>1330</v>
      </c>
      <c r="E1493" s="7" t="s">
        <v>4878</v>
      </c>
      <c r="F1493" s="7" t="s">
        <v>89</v>
      </c>
      <c r="G1493" s="8" t="s">
        <v>15</v>
      </c>
      <c r="H1493" s="18">
        <v>0</v>
      </c>
      <c r="I1493" s="19">
        <v>1440</v>
      </c>
      <c r="J1493" s="15" t="s">
        <v>1345</v>
      </c>
      <c r="K1493" s="6" t="s">
        <v>16</v>
      </c>
      <c r="L1493" s="7" t="s">
        <v>3301</v>
      </c>
    </row>
    <row r="1494" spans="1:12" s="5" customFormat="1" ht="12" customHeight="1">
      <c r="A1494" s="6">
        <v>1491</v>
      </c>
      <c r="B1494" s="7" t="s">
        <v>12</v>
      </c>
      <c r="C1494" s="7" t="s">
        <v>63</v>
      </c>
      <c r="D1494" s="7" t="s">
        <v>1330</v>
      </c>
      <c r="E1494" s="7" t="s">
        <v>4879</v>
      </c>
      <c r="F1494" s="7" t="s">
        <v>90</v>
      </c>
      <c r="G1494" s="8" t="s">
        <v>15</v>
      </c>
      <c r="H1494" s="18">
        <v>0</v>
      </c>
      <c r="I1494" s="19">
        <v>1440</v>
      </c>
      <c r="J1494" s="15" t="s">
        <v>1345</v>
      </c>
      <c r="K1494" s="6" t="s">
        <v>16</v>
      </c>
      <c r="L1494" s="7" t="s">
        <v>3302</v>
      </c>
    </row>
    <row r="1495" spans="1:12" s="5" customFormat="1" ht="12" customHeight="1">
      <c r="A1495" s="6">
        <v>1492</v>
      </c>
      <c r="B1495" s="7" t="s">
        <v>12</v>
      </c>
      <c r="C1495" s="7" t="s">
        <v>63</v>
      </c>
      <c r="D1495" s="7" t="s">
        <v>1330</v>
      </c>
      <c r="E1495" s="7" t="s">
        <v>4880</v>
      </c>
      <c r="F1495" s="7" t="s">
        <v>91</v>
      </c>
      <c r="G1495" s="8" t="s">
        <v>15</v>
      </c>
      <c r="H1495" s="18">
        <v>0</v>
      </c>
      <c r="I1495" s="19">
        <v>1440</v>
      </c>
      <c r="J1495" s="15" t="s">
        <v>1345</v>
      </c>
      <c r="K1495" s="6" t="s">
        <v>16</v>
      </c>
      <c r="L1495" s="7" t="s">
        <v>3303</v>
      </c>
    </row>
    <row r="1496" spans="1:12" s="5" customFormat="1" ht="12" customHeight="1">
      <c r="A1496" s="6">
        <v>1493</v>
      </c>
      <c r="B1496" s="7" t="s">
        <v>12</v>
      </c>
      <c r="C1496" s="7" t="s">
        <v>63</v>
      </c>
      <c r="D1496" s="7" t="s">
        <v>1330</v>
      </c>
      <c r="E1496" s="7" t="s">
        <v>4881</v>
      </c>
      <c r="F1496" s="7" t="s">
        <v>92</v>
      </c>
      <c r="G1496" s="8" t="s">
        <v>15</v>
      </c>
      <c r="H1496" s="18">
        <v>0</v>
      </c>
      <c r="I1496" s="19">
        <v>1440</v>
      </c>
      <c r="J1496" s="15" t="s">
        <v>1345</v>
      </c>
      <c r="K1496" s="6" t="s">
        <v>16</v>
      </c>
      <c r="L1496" s="7" t="s">
        <v>3304</v>
      </c>
    </row>
    <row r="1497" spans="1:12" s="5" customFormat="1" ht="12" customHeight="1">
      <c r="A1497" s="6">
        <v>1494</v>
      </c>
      <c r="B1497" s="7" t="s">
        <v>12</v>
      </c>
      <c r="C1497" s="7" t="s">
        <v>63</v>
      </c>
      <c r="D1497" s="7" t="s">
        <v>1330</v>
      </c>
      <c r="E1497" s="7" t="s">
        <v>4882</v>
      </c>
      <c r="F1497" s="7" t="s">
        <v>93</v>
      </c>
      <c r="G1497" s="8" t="s">
        <v>15</v>
      </c>
      <c r="H1497" s="18">
        <v>0</v>
      </c>
      <c r="I1497" s="19">
        <v>1440</v>
      </c>
      <c r="J1497" s="15" t="s">
        <v>1345</v>
      </c>
      <c r="K1497" s="6" t="s">
        <v>16</v>
      </c>
      <c r="L1497" s="7" t="s">
        <v>3305</v>
      </c>
    </row>
    <row r="1498" spans="1:12" s="5" customFormat="1" ht="12" customHeight="1">
      <c r="A1498" s="6">
        <v>1495</v>
      </c>
      <c r="B1498" s="7" t="s">
        <v>12</v>
      </c>
      <c r="C1498" s="7" t="s">
        <v>63</v>
      </c>
      <c r="D1498" s="7" t="s">
        <v>1330</v>
      </c>
      <c r="E1498" s="7" t="s">
        <v>4883</v>
      </c>
      <c r="F1498" s="7" t="s">
        <v>94</v>
      </c>
      <c r="G1498" s="8" t="s">
        <v>15</v>
      </c>
      <c r="H1498" s="18">
        <v>0</v>
      </c>
      <c r="I1498" s="19">
        <v>1440</v>
      </c>
      <c r="J1498" s="15" t="s">
        <v>1345</v>
      </c>
      <c r="K1498" s="6" t="s">
        <v>16</v>
      </c>
      <c r="L1498" s="7" t="s">
        <v>3306</v>
      </c>
    </row>
    <row r="1499" spans="1:12" s="5" customFormat="1" ht="12" customHeight="1">
      <c r="A1499" s="6">
        <v>1496</v>
      </c>
      <c r="B1499" s="7" t="s">
        <v>12</v>
      </c>
      <c r="C1499" s="7" t="s">
        <v>63</v>
      </c>
      <c r="D1499" s="7" t="s">
        <v>1330</v>
      </c>
      <c r="E1499" s="7" t="s">
        <v>4884</v>
      </c>
      <c r="F1499" s="7" t="s">
        <v>95</v>
      </c>
      <c r="G1499" s="8" t="s">
        <v>15</v>
      </c>
      <c r="H1499" s="18">
        <v>0</v>
      </c>
      <c r="I1499" s="19">
        <v>1440</v>
      </c>
      <c r="J1499" s="15" t="s">
        <v>1345</v>
      </c>
      <c r="K1499" s="6" t="s">
        <v>16</v>
      </c>
      <c r="L1499" s="7" t="s">
        <v>3307</v>
      </c>
    </row>
    <row r="1500" spans="1:12" s="5" customFormat="1" ht="12" customHeight="1">
      <c r="A1500" s="6">
        <v>1497</v>
      </c>
      <c r="B1500" s="7" t="s">
        <v>12</v>
      </c>
      <c r="C1500" s="7" t="s">
        <v>63</v>
      </c>
      <c r="D1500" s="7" t="s">
        <v>1330</v>
      </c>
      <c r="E1500" s="7" t="s">
        <v>4885</v>
      </c>
      <c r="F1500" s="7" t="s">
        <v>96</v>
      </c>
      <c r="G1500" s="8" t="s">
        <v>15</v>
      </c>
      <c r="H1500" s="18">
        <v>0</v>
      </c>
      <c r="I1500" s="19">
        <v>1440</v>
      </c>
      <c r="J1500" s="15" t="s">
        <v>1345</v>
      </c>
      <c r="K1500" s="6" t="s">
        <v>16</v>
      </c>
      <c r="L1500" s="7" t="s">
        <v>3308</v>
      </c>
    </row>
    <row r="1501" spans="1:12" s="5" customFormat="1" ht="12" customHeight="1">
      <c r="A1501" s="6">
        <v>1498</v>
      </c>
      <c r="B1501" s="7" t="s">
        <v>12</v>
      </c>
      <c r="C1501" s="7" t="s">
        <v>63</v>
      </c>
      <c r="D1501" s="7" t="s">
        <v>1330</v>
      </c>
      <c r="E1501" s="7" t="s">
        <v>4886</v>
      </c>
      <c r="F1501" s="7" t="s">
        <v>97</v>
      </c>
      <c r="G1501" s="8" t="s">
        <v>15</v>
      </c>
      <c r="H1501" s="18">
        <v>0</v>
      </c>
      <c r="I1501" s="19">
        <v>1440</v>
      </c>
      <c r="J1501" s="15" t="s">
        <v>1345</v>
      </c>
      <c r="K1501" s="6" t="s">
        <v>16</v>
      </c>
      <c r="L1501" s="7" t="s">
        <v>3309</v>
      </c>
    </row>
    <row r="1502" spans="1:12" s="5" customFormat="1" ht="12" customHeight="1">
      <c r="A1502" s="6">
        <v>1499</v>
      </c>
      <c r="B1502" s="7" t="s">
        <v>12</v>
      </c>
      <c r="C1502" s="7" t="s">
        <v>63</v>
      </c>
      <c r="D1502" s="7" t="s">
        <v>1330</v>
      </c>
      <c r="E1502" s="7" t="s">
        <v>4887</v>
      </c>
      <c r="F1502" s="7" t="s">
        <v>98</v>
      </c>
      <c r="G1502" s="8" t="s">
        <v>15</v>
      </c>
      <c r="H1502" s="18">
        <v>0</v>
      </c>
      <c r="I1502" s="19">
        <v>1440</v>
      </c>
      <c r="J1502" s="15" t="s">
        <v>1345</v>
      </c>
      <c r="K1502" s="6" t="s">
        <v>16</v>
      </c>
      <c r="L1502" s="7" t="s">
        <v>3310</v>
      </c>
    </row>
    <row r="1503" spans="1:12" s="5" customFormat="1" ht="12" customHeight="1">
      <c r="A1503" s="6">
        <v>1500</v>
      </c>
      <c r="B1503" s="7" t="s">
        <v>12</v>
      </c>
      <c r="C1503" s="7" t="s">
        <v>63</v>
      </c>
      <c r="D1503" s="7" t="s">
        <v>1330</v>
      </c>
      <c r="E1503" s="7" t="s">
        <v>4888</v>
      </c>
      <c r="F1503" s="7" t="s">
        <v>99</v>
      </c>
      <c r="G1503" s="8" t="s">
        <v>15</v>
      </c>
      <c r="H1503" s="18">
        <v>0</v>
      </c>
      <c r="I1503" s="19">
        <v>1440</v>
      </c>
      <c r="J1503" s="15" t="s">
        <v>1345</v>
      </c>
      <c r="K1503" s="6" t="s">
        <v>16</v>
      </c>
      <c r="L1503" s="7" t="s">
        <v>3311</v>
      </c>
    </row>
    <row r="1504" spans="1:12" s="5" customFormat="1" ht="12" customHeight="1">
      <c r="A1504" s="6">
        <v>1501</v>
      </c>
      <c r="B1504" s="7" t="s">
        <v>12</v>
      </c>
      <c r="C1504" s="7" t="s">
        <v>63</v>
      </c>
      <c r="D1504" s="7" t="s">
        <v>1330</v>
      </c>
      <c r="E1504" s="7" t="s">
        <v>4889</v>
      </c>
      <c r="F1504" s="7" t="s">
        <v>100</v>
      </c>
      <c r="G1504" s="8" t="s">
        <v>15</v>
      </c>
      <c r="H1504" s="18">
        <v>0</v>
      </c>
      <c r="I1504" s="19">
        <v>1440</v>
      </c>
      <c r="J1504" s="15" t="s">
        <v>1345</v>
      </c>
      <c r="K1504" s="6" t="s">
        <v>16</v>
      </c>
      <c r="L1504" s="7" t="s">
        <v>3312</v>
      </c>
    </row>
    <row r="1505" spans="1:12" s="5" customFormat="1" ht="12" customHeight="1">
      <c r="A1505" s="6">
        <v>1502</v>
      </c>
      <c r="B1505" s="7" t="s">
        <v>12</v>
      </c>
      <c r="C1505" s="7" t="s">
        <v>63</v>
      </c>
      <c r="D1505" s="7" t="s">
        <v>1330</v>
      </c>
      <c r="E1505" s="7" t="s">
        <v>4890</v>
      </c>
      <c r="F1505" s="7" t="s">
        <v>101</v>
      </c>
      <c r="G1505" s="8" t="s">
        <v>15</v>
      </c>
      <c r="H1505" s="18">
        <v>0</v>
      </c>
      <c r="I1505" s="19">
        <v>1440</v>
      </c>
      <c r="J1505" s="15" t="s">
        <v>1345</v>
      </c>
      <c r="K1505" s="6" t="s">
        <v>16</v>
      </c>
      <c r="L1505" s="7" t="s">
        <v>3313</v>
      </c>
    </row>
    <row r="1506" spans="1:12" s="5" customFormat="1" ht="12" customHeight="1">
      <c r="A1506" s="6">
        <v>1503</v>
      </c>
      <c r="B1506" s="7" t="s">
        <v>12</v>
      </c>
      <c r="C1506" s="7" t="s">
        <v>63</v>
      </c>
      <c r="D1506" s="7" t="s">
        <v>1330</v>
      </c>
      <c r="E1506" s="7" t="s">
        <v>4891</v>
      </c>
      <c r="F1506" s="7" t="s">
        <v>102</v>
      </c>
      <c r="G1506" s="8" t="s">
        <v>15</v>
      </c>
      <c r="H1506" s="18">
        <v>0</v>
      </c>
      <c r="I1506" s="19">
        <v>1440</v>
      </c>
      <c r="J1506" s="15" t="s">
        <v>1345</v>
      </c>
      <c r="K1506" s="6" t="s">
        <v>16</v>
      </c>
      <c r="L1506" s="7" t="s">
        <v>3314</v>
      </c>
    </row>
    <row r="1507" spans="1:12" s="5" customFormat="1" ht="12" customHeight="1">
      <c r="A1507" s="6">
        <v>1504</v>
      </c>
      <c r="B1507" s="7" t="s">
        <v>12</v>
      </c>
      <c r="C1507" s="7" t="s">
        <v>151</v>
      </c>
      <c r="D1507" s="7" t="s">
        <v>1330</v>
      </c>
      <c r="E1507" s="7" t="s">
        <v>4892</v>
      </c>
      <c r="F1507" s="7" t="s">
        <v>152</v>
      </c>
      <c r="G1507" s="8" t="s">
        <v>153</v>
      </c>
      <c r="H1507" s="18">
        <v>750</v>
      </c>
      <c r="I1507" s="19">
        <v>0</v>
      </c>
      <c r="J1507" s="15" t="s">
        <v>1345</v>
      </c>
      <c r="K1507" s="6" t="s">
        <v>16</v>
      </c>
      <c r="L1507" s="7" t="s">
        <v>3315</v>
      </c>
    </row>
    <row r="1508" spans="1:12" s="5" customFormat="1" ht="12" customHeight="1">
      <c r="A1508" s="6">
        <v>1505</v>
      </c>
      <c r="B1508" s="7" t="s">
        <v>12</v>
      </c>
      <c r="C1508" s="7" t="s">
        <v>151</v>
      </c>
      <c r="D1508" s="7" t="s">
        <v>1330</v>
      </c>
      <c r="E1508" s="7" t="s">
        <v>4893</v>
      </c>
      <c r="F1508" s="7" t="s">
        <v>154</v>
      </c>
      <c r="G1508" s="8" t="s">
        <v>155</v>
      </c>
      <c r="H1508" s="18">
        <v>750</v>
      </c>
      <c r="I1508" s="19">
        <v>0</v>
      </c>
      <c r="J1508" s="15" t="s">
        <v>1345</v>
      </c>
      <c r="K1508" s="6" t="s">
        <v>16</v>
      </c>
      <c r="L1508" s="7" t="s">
        <v>3316</v>
      </c>
    </row>
    <row r="1509" spans="1:12" s="5" customFormat="1" ht="12" customHeight="1">
      <c r="A1509" s="6">
        <v>1506</v>
      </c>
      <c r="B1509" s="7" t="s">
        <v>12</v>
      </c>
      <c r="C1509" s="7" t="s">
        <v>151</v>
      </c>
      <c r="D1509" s="7" t="s">
        <v>1330</v>
      </c>
      <c r="E1509" s="7" t="s">
        <v>4894</v>
      </c>
      <c r="F1509" s="7" t="s">
        <v>156</v>
      </c>
      <c r="G1509" s="8" t="s">
        <v>153</v>
      </c>
      <c r="H1509" s="18">
        <v>750</v>
      </c>
      <c r="I1509" s="19">
        <v>0</v>
      </c>
      <c r="J1509" s="15" t="s">
        <v>1345</v>
      </c>
      <c r="K1509" s="6" t="s">
        <v>16</v>
      </c>
      <c r="L1509" s="7" t="s">
        <v>3317</v>
      </c>
    </row>
    <row r="1510" spans="1:12" s="5" customFormat="1" ht="12" customHeight="1">
      <c r="A1510" s="6">
        <v>1507</v>
      </c>
      <c r="B1510" s="7" t="s">
        <v>12</v>
      </c>
      <c r="C1510" s="7" t="s">
        <v>151</v>
      </c>
      <c r="D1510" s="7" t="s">
        <v>1330</v>
      </c>
      <c r="E1510" s="7" t="s">
        <v>4895</v>
      </c>
      <c r="F1510" s="7" t="s">
        <v>157</v>
      </c>
      <c r="G1510" s="8" t="s">
        <v>155</v>
      </c>
      <c r="H1510" s="18">
        <v>750</v>
      </c>
      <c r="I1510" s="19">
        <v>0</v>
      </c>
      <c r="J1510" s="15" t="s">
        <v>1345</v>
      </c>
      <c r="K1510" s="6" t="s">
        <v>16</v>
      </c>
      <c r="L1510" s="7" t="s">
        <v>3318</v>
      </c>
    </row>
    <row r="1511" spans="1:12" s="5" customFormat="1" ht="12" customHeight="1">
      <c r="A1511" s="6">
        <v>1508</v>
      </c>
      <c r="B1511" s="7" t="s">
        <v>12</v>
      </c>
      <c r="C1511" s="7" t="s">
        <v>151</v>
      </c>
      <c r="D1511" s="7" t="s">
        <v>1330</v>
      </c>
      <c r="E1511" s="7" t="s">
        <v>4896</v>
      </c>
      <c r="F1511" s="7" t="s">
        <v>158</v>
      </c>
      <c r="G1511" s="8" t="s">
        <v>153</v>
      </c>
      <c r="H1511" s="18">
        <v>750</v>
      </c>
      <c r="I1511" s="19">
        <v>0</v>
      </c>
      <c r="J1511" s="15" t="s">
        <v>1345</v>
      </c>
      <c r="K1511" s="6" t="s">
        <v>16</v>
      </c>
      <c r="L1511" s="7" t="s">
        <v>3319</v>
      </c>
    </row>
    <row r="1512" spans="1:12" s="5" customFormat="1" ht="12" customHeight="1">
      <c r="A1512" s="6">
        <v>1509</v>
      </c>
      <c r="B1512" s="7" t="s">
        <v>12</v>
      </c>
      <c r="C1512" s="7" t="s">
        <v>151</v>
      </c>
      <c r="D1512" s="7" t="s">
        <v>1330</v>
      </c>
      <c r="E1512" s="7" t="s">
        <v>4897</v>
      </c>
      <c r="F1512" s="7" t="s">
        <v>159</v>
      </c>
      <c r="G1512" s="8" t="s">
        <v>153</v>
      </c>
      <c r="H1512" s="18">
        <v>750</v>
      </c>
      <c r="I1512" s="19">
        <v>0</v>
      </c>
      <c r="J1512" s="15" t="s">
        <v>1345</v>
      </c>
      <c r="K1512" s="6" t="s">
        <v>16</v>
      </c>
      <c r="L1512" s="7" t="s">
        <v>3320</v>
      </c>
    </row>
    <row r="1513" spans="1:12" s="5" customFormat="1" ht="12" customHeight="1">
      <c r="A1513" s="6">
        <v>1510</v>
      </c>
      <c r="B1513" s="7" t="s">
        <v>12</v>
      </c>
      <c r="C1513" s="7" t="s">
        <v>151</v>
      </c>
      <c r="D1513" s="7" t="s">
        <v>1330</v>
      </c>
      <c r="E1513" s="7" t="s">
        <v>4898</v>
      </c>
      <c r="F1513" s="7" t="s">
        <v>160</v>
      </c>
      <c r="G1513" s="8" t="s">
        <v>153</v>
      </c>
      <c r="H1513" s="18">
        <v>750</v>
      </c>
      <c r="I1513" s="19">
        <v>0</v>
      </c>
      <c r="J1513" s="15" t="s">
        <v>1345</v>
      </c>
      <c r="K1513" s="6" t="s">
        <v>16</v>
      </c>
      <c r="L1513" s="7" t="s">
        <v>3321</v>
      </c>
    </row>
    <row r="1514" spans="1:12" s="5" customFormat="1" ht="12" customHeight="1">
      <c r="A1514" s="6">
        <v>1511</v>
      </c>
      <c r="B1514" s="7" t="s">
        <v>12</v>
      </c>
      <c r="C1514" s="7" t="s">
        <v>151</v>
      </c>
      <c r="D1514" s="7" t="s">
        <v>1330</v>
      </c>
      <c r="E1514" s="7" t="s">
        <v>4899</v>
      </c>
      <c r="F1514" s="7" t="s">
        <v>161</v>
      </c>
      <c r="G1514" s="8" t="s">
        <v>162</v>
      </c>
      <c r="H1514" s="18">
        <v>750</v>
      </c>
      <c r="I1514" s="19">
        <v>0</v>
      </c>
      <c r="J1514" s="15" t="s">
        <v>1345</v>
      </c>
      <c r="K1514" s="6" t="s">
        <v>16</v>
      </c>
      <c r="L1514" s="7" t="s">
        <v>3322</v>
      </c>
    </row>
    <row r="1515" spans="1:12" s="5" customFormat="1" ht="12" customHeight="1">
      <c r="A1515" s="6">
        <v>1512</v>
      </c>
      <c r="B1515" s="7" t="s">
        <v>12</v>
      </c>
      <c r="C1515" s="7" t="s">
        <v>151</v>
      </c>
      <c r="D1515" s="7" t="s">
        <v>1330</v>
      </c>
      <c r="E1515" s="7" t="s">
        <v>4900</v>
      </c>
      <c r="F1515" s="7" t="s">
        <v>163</v>
      </c>
      <c r="G1515" s="8" t="s">
        <v>162</v>
      </c>
      <c r="H1515" s="18">
        <v>750</v>
      </c>
      <c r="I1515" s="19">
        <v>0</v>
      </c>
      <c r="J1515" s="15" t="s">
        <v>1345</v>
      </c>
      <c r="K1515" s="6" t="s">
        <v>16</v>
      </c>
      <c r="L1515" s="7" t="s">
        <v>3323</v>
      </c>
    </row>
    <row r="1516" spans="1:12" s="5" customFormat="1" ht="12" customHeight="1">
      <c r="A1516" s="6">
        <v>1513</v>
      </c>
      <c r="B1516" s="7" t="s">
        <v>12</v>
      </c>
      <c r="C1516" s="7" t="s">
        <v>151</v>
      </c>
      <c r="D1516" s="7" t="s">
        <v>1330</v>
      </c>
      <c r="E1516" s="7" t="s">
        <v>4901</v>
      </c>
      <c r="F1516" s="7" t="s">
        <v>164</v>
      </c>
      <c r="G1516" s="8" t="s">
        <v>162</v>
      </c>
      <c r="H1516" s="18">
        <v>750</v>
      </c>
      <c r="I1516" s="19">
        <v>0</v>
      </c>
      <c r="J1516" s="15" t="s">
        <v>1345</v>
      </c>
      <c r="K1516" s="6" t="s">
        <v>16</v>
      </c>
      <c r="L1516" s="7" t="s">
        <v>3324</v>
      </c>
    </row>
    <row r="1517" spans="1:12" s="5" customFormat="1" ht="12" customHeight="1">
      <c r="A1517" s="6">
        <v>1514</v>
      </c>
      <c r="B1517" s="7" t="s">
        <v>12</v>
      </c>
      <c r="C1517" s="7" t="s">
        <v>151</v>
      </c>
      <c r="D1517" s="7" t="s">
        <v>1330</v>
      </c>
      <c r="E1517" s="7" t="s">
        <v>4902</v>
      </c>
      <c r="F1517" s="7" t="s">
        <v>165</v>
      </c>
      <c r="G1517" s="8" t="s">
        <v>155</v>
      </c>
      <c r="H1517" s="18">
        <v>750</v>
      </c>
      <c r="I1517" s="19">
        <v>0</v>
      </c>
      <c r="J1517" s="15" t="s">
        <v>1345</v>
      </c>
      <c r="K1517" s="6" t="s">
        <v>16</v>
      </c>
      <c r="L1517" s="7" t="s">
        <v>3325</v>
      </c>
    </row>
    <row r="1518" spans="1:12" s="5" customFormat="1" ht="12" customHeight="1">
      <c r="A1518" s="6">
        <v>1515</v>
      </c>
      <c r="B1518" s="7" t="s">
        <v>12</v>
      </c>
      <c r="C1518" s="7" t="s">
        <v>151</v>
      </c>
      <c r="D1518" s="7" t="s">
        <v>1330</v>
      </c>
      <c r="E1518" s="7" t="s">
        <v>4903</v>
      </c>
      <c r="F1518" s="7" t="s">
        <v>166</v>
      </c>
      <c r="G1518" s="8" t="s">
        <v>162</v>
      </c>
      <c r="H1518" s="18">
        <v>750</v>
      </c>
      <c r="I1518" s="19">
        <v>0</v>
      </c>
      <c r="J1518" s="15" t="s">
        <v>1345</v>
      </c>
      <c r="K1518" s="6" t="s">
        <v>16</v>
      </c>
      <c r="L1518" s="7" t="s">
        <v>3326</v>
      </c>
    </row>
    <row r="1519" spans="1:12" s="5" customFormat="1" ht="12" customHeight="1">
      <c r="A1519" s="6">
        <v>1516</v>
      </c>
      <c r="B1519" s="7" t="s">
        <v>12</v>
      </c>
      <c r="C1519" s="7" t="s">
        <v>151</v>
      </c>
      <c r="D1519" s="7" t="s">
        <v>1330</v>
      </c>
      <c r="E1519" s="7" t="s">
        <v>4904</v>
      </c>
      <c r="F1519" s="7" t="s">
        <v>167</v>
      </c>
      <c r="G1519" s="8" t="s">
        <v>153</v>
      </c>
      <c r="H1519" s="18">
        <v>750</v>
      </c>
      <c r="I1519" s="19">
        <v>0</v>
      </c>
      <c r="J1519" s="15" t="s">
        <v>1345</v>
      </c>
      <c r="K1519" s="6" t="s">
        <v>16</v>
      </c>
      <c r="L1519" s="7" t="s">
        <v>3327</v>
      </c>
    </row>
    <row r="1520" spans="1:12" s="5" customFormat="1" ht="12" customHeight="1">
      <c r="A1520" s="6">
        <v>1517</v>
      </c>
      <c r="B1520" s="7" t="s">
        <v>12</v>
      </c>
      <c r="C1520" s="7" t="s">
        <v>151</v>
      </c>
      <c r="D1520" s="7" t="s">
        <v>1330</v>
      </c>
      <c r="E1520" s="7" t="s">
        <v>4905</v>
      </c>
      <c r="F1520" s="7" t="s">
        <v>168</v>
      </c>
      <c r="G1520" s="8" t="s">
        <v>162</v>
      </c>
      <c r="H1520" s="18">
        <v>750</v>
      </c>
      <c r="I1520" s="19">
        <v>0</v>
      </c>
      <c r="J1520" s="15" t="s">
        <v>1345</v>
      </c>
      <c r="K1520" s="6" t="s">
        <v>16</v>
      </c>
      <c r="L1520" s="7" t="s">
        <v>3328</v>
      </c>
    </row>
    <row r="1521" spans="1:12" s="5" customFormat="1" ht="12" customHeight="1">
      <c r="A1521" s="6">
        <v>1518</v>
      </c>
      <c r="B1521" s="7" t="s">
        <v>12</v>
      </c>
      <c r="C1521" s="7" t="s">
        <v>151</v>
      </c>
      <c r="D1521" s="7" t="s">
        <v>1330</v>
      </c>
      <c r="E1521" s="7" t="s">
        <v>4906</v>
      </c>
      <c r="F1521" s="7" t="s">
        <v>169</v>
      </c>
      <c r="G1521" s="8" t="s">
        <v>162</v>
      </c>
      <c r="H1521" s="18">
        <v>750</v>
      </c>
      <c r="I1521" s="19">
        <v>0</v>
      </c>
      <c r="J1521" s="15" t="s">
        <v>1345</v>
      </c>
      <c r="K1521" s="6" t="s">
        <v>16</v>
      </c>
      <c r="L1521" s="7" t="s">
        <v>3329</v>
      </c>
    </row>
    <row r="1522" spans="1:12" s="5" customFormat="1" ht="12" customHeight="1">
      <c r="A1522" s="6">
        <v>1519</v>
      </c>
      <c r="B1522" s="7" t="s">
        <v>12</v>
      </c>
      <c r="C1522" s="7" t="s">
        <v>151</v>
      </c>
      <c r="D1522" s="7" t="s">
        <v>1330</v>
      </c>
      <c r="E1522" s="7" t="s">
        <v>4907</v>
      </c>
      <c r="F1522" s="7" t="s">
        <v>170</v>
      </c>
      <c r="G1522" s="8" t="s">
        <v>155</v>
      </c>
      <c r="H1522" s="18">
        <v>750</v>
      </c>
      <c r="I1522" s="19">
        <v>0</v>
      </c>
      <c r="J1522" s="15" t="s">
        <v>1345</v>
      </c>
      <c r="K1522" s="6" t="s">
        <v>16</v>
      </c>
      <c r="L1522" s="7" t="s">
        <v>3330</v>
      </c>
    </row>
    <row r="1523" spans="1:12" s="5" customFormat="1" ht="12" customHeight="1">
      <c r="A1523" s="6">
        <v>1520</v>
      </c>
      <c r="B1523" s="7" t="s">
        <v>12</v>
      </c>
      <c r="C1523" s="7" t="s">
        <v>151</v>
      </c>
      <c r="D1523" s="7" t="s">
        <v>1330</v>
      </c>
      <c r="E1523" s="7" t="s">
        <v>4908</v>
      </c>
      <c r="F1523" s="7" t="s">
        <v>171</v>
      </c>
      <c r="G1523" s="8" t="s">
        <v>162</v>
      </c>
      <c r="H1523" s="18">
        <v>750</v>
      </c>
      <c r="I1523" s="19">
        <v>0</v>
      </c>
      <c r="J1523" s="15" t="s">
        <v>1345</v>
      </c>
      <c r="K1523" s="6" t="s">
        <v>16</v>
      </c>
      <c r="L1523" s="7" t="s">
        <v>3331</v>
      </c>
    </row>
    <row r="1524" spans="1:12" s="5" customFormat="1" ht="12" customHeight="1">
      <c r="A1524" s="6">
        <v>1521</v>
      </c>
      <c r="B1524" s="7" t="s">
        <v>12</v>
      </c>
      <c r="C1524" s="7" t="s">
        <v>151</v>
      </c>
      <c r="D1524" s="7" t="s">
        <v>1330</v>
      </c>
      <c r="E1524" s="7" t="s">
        <v>4909</v>
      </c>
      <c r="F1524" s="7" t="s">
        <v>172</v>
      </c>
      <c r="G1524" s="8" t="s">
        <v>153</v>
      </c>
      <c r="H1524" s="18">
        <v>750</v>
      </c>
      <c r="I1524" s="19">
        <v>0</v>
      </c>
      <c r="J1524" s="15" t="s">
        <v>1345</v>
      </c>
      <c r="K1524" s="6" t="s">
        <v>16</v>
      </c>
      <c r="L1524" s="7" t="s">
        <v>3332</v>
      </c>
    </row>
    <row r="1525" spans="1:12" s="5" customFormat="1" ht="12" customHeight="1">
      <c r="A1525" s="6">
        <v>1522</v>
      </c>
      <c r="B1525" s="7" t="s">
        <v>12</v>
      </c>
      <c r="C1525" s="7" t="s">
        <v>151</v>
      </c>
      <c r="D1525" s="7" t="s">
        <v>1330</v>
      </c>
      <c r="E1525" s="7" t="s">
        <v>4910</v>
      </c>
      <c r="F1525" s="7" t="s">
        <v>173</v>
      </c>
      <c r="G1525" s="8" t="s">
        <v>155</v>
      </c>
      <c r="H1525" s="18">
        <v>750</v>
      </c>
      <c r="I1525" s="19">
        <v>0</v>
      </c>
      <c r="J1525" s="15" t="s">
        <v>1345</v>
      </c>
      <c r="K1525" s="6" t="s">
        <v>16</v>
      </c>
      <c r="L1525" s="7" t="s">
        <v>3333</v>
      </c>
    </row>
    <row r="1526" spans="1:12" s="5" customFormat="1" ht="12" customHeight="1">
      <c r="A1526" s="6">
        <v>1523</v>
      </c>
      <c r="B1526" s="7" t="s">
        <v>12</v>
      </c>
      <c r="C1526" s="7" t="s">
        <v>151</v>
      </c>
      <c r="D1526" s="7" t="s">
        <v>1330</v>
      </c>
      <c r="E1526" s="7" t="s">
        <v>4911</v>
      </c>
      <c r="F1526" s="7" t="s">
        <v>174</v>
      </c>
      <c r="G1526" s="8" t="s">
        <v>153</v>
      </c>
      <c r="H1526" s="18">
        <v>750</v>
      </c>
      <c r="I1526" s="19">
        <v>0</v>
      </c>
      <c r="J1526" s="15" t="s">
        <v>1345</v>
      </c>
      <c r="K1526" s="6" t="s">
        <v>16</v>
      </c>
      <c r="L1526" s="7" t="s">
        <v>3334</v>
      </c>
    </row>
    <row r="1527" spans="1:12" s="5" customFormat="1" ht="12" customHeight="1">
      <c r="A1527" s="6">
        <v>1524</v>
      </c>
      <c r="B1527" s="7" t="s">
        <v>12</v>
      </c>
      <c r="C1527" s="7" t="s">
        <v>151</v>
      </c>
      <c r="D1527" s="7" t="s">
        <v>1330</v>
      </c>
      <c r="E1527" s="7" t="s">
        <v>4912</v>
      </c>
      <c r="F1527" s="7" t="s">
        <v>175</v>
      </c>
      <c r="G1527" s="8" t="s">
        <v>153</v>
      </c>
      <c r="H1527" s="18">
        <v>750</v>
      </c>
      <c r="I1527" s="19">
        <v>0</v>
      </c>
      <c r="J1527" s="15" t="s">
        <v>1345</v>
      </c>
      <c r="K1527" s="6" t="s">
        <v>16</v>
      </c>
      <c r="L1527" s="7" t="s">
        <v>3335</v>
      </c>
    </row>
    <row r="1528" spans="1:12" s="5" customFormat="1" ht="12" customHeight="1">
      <c r="A1528" s="6">
        <v>1525</v>
      </c>
      <c r="B1528" s="7" t="s">
        <v>12</v>
      </c>
      <c r="C1528" s="7" t="s">
        <v>151</v>
      </c>
      <c r="D1528" s="7" t="s">
        <v>1330</v>
      </c>
      <c r="E1528" s="7" t="s">
        <v>4913</v>
      </c>
      <c r="F1528" s="7" t="s">
        <v>176</v>
      </c>
      <c r="G1528" s="8" t="s">
        <v>162</v>
      </c>
      <c r="H1528" s="18">
        <v>750</v>
      </c>
      <c r="I1528" s="19">
        <v>0</v>
      </c>
      <c r="J1528" s="15" t="s">
        <v>1345</v>
      </c>
      <c r="K1528" s="6" t="s">
        <v>16</v>
      </c>
      <c r="L1528" s="7" t="s">
        <v>3336</v>
      </c>
    </row>
    <row r="1529" spans="1:12" s="5" customFormat="1" ht="12" customHeight="1">
      <c r="A1529" s="6">
        <v>1526</v>
      </c>
      <c r="B1529" s="7" t="s">
        <v>12</v>
      </c>
      <c r="C1529" s="7" t="s">
        <v>151</v>
      </c>
      <c r="D1529" s="7" t="s">
        <v>1330</v>
      </c>
      <c r="E1529" s="7" t="s">
        <v>4914</v>
      </c>
      <c r="F1529" s="7" t="s">
        <v>177</v>
      </c>
      <c r="G1529" s="8" t="s">
        <v>153</v>
      </c>
      <c r="H1529" s="18">
        <v>750</v>
      </c>
      <c r="I1529" s="19">
        <v>0</v>
      </c>
      <c r="J1529" s="15" t="s">
        <v>1345</v>
      </c>
      <c r="K1529" s="6" t="s">
        <v>16</v>
      </c>
      <c r="L1529" s="7" t="s">
        <v>3337</v>
      </c>
    </row>
    <row r="1530" spans="1:12" s="5" customFormat="1" ht="12" customHeight="1">
      <c r="A1530" s="6">
        <v>1527</v>
      </c>
      <c r="B1530" s="7" t="s">
        <v>12</v>
      </c>
      <c r="C1530" s="7" t="s">
        <v>151</v>
      </c>
      <c r="D1530" s="7" t="s">
        <v>1330</v>
      </c>
      <c r="E1530" s="7" t="s">
        <v>4915</v>
      </c>
      <c r="F1530" s="7" t="s">
        <v>178</v>
      </c>
      <c r="G1530" s="8" t="s">
        <v>153</v>
      </c>
      <c r="H1530" s="18">
        <v>750</v>
      </c>
      <c r="I1530" s="19">
        <v>0</v>
      </c>
      <c r="J1530" s="15" t="s">
        <v>1345</v>
      </c>
      <c r="K1530" s="6" t="s">
        <v>16</v>
      </c>
      <c r="L1530" s="7" t="s">
        <v>3338</v>
      </c>
    </row>
    <row r="1531" spans="1:12" s="5" customFormat="1" ht="12" customHeight="1">
      <c r="A1531" s="6">
        <v>1528</v>
      </c>
      <c r="B1531" s="7" t="s">
        <v>12</v>
      </c>
      <c r="C1531" s="7" t="s">
        <v>151</v>
      </c>
      <c r="D1531" s="7" t="s">
        <v>1330</v>
      </c>
      <c r="E1531" s="7" t="s">
        <v>4916</v>
      </c>
      <c r="F1531" s="7" t="s">
        <v>179</v>
      </c>
      <c r="G1531" s="8" t="s">
        <v>162</v>
      </c>
      <c r="H1531" s="18">
        <v>750</v>
      </c>
      <c r="I1531" s="19">
        <v>0</v>
      </c>
      <c r="J1531" s="15" t="s">
        <v>1345</v>
      </c>
      <c r="K1531" s="6" t="s">
        <v>16</v>
      </c>
      <c r="L1531" s="7" t="s">
        <v>3339</v>
      </c>
    </row>
    <row r="1532" spans="1:12" s="5" customFormat="1" ht="12" customHeight="1">
      <c r="A1532" s="6">
        <v>1529</v>
      </c>
      <c r="B1532" s="7" t="s">
        <v>12</v>
      </c>
      <c r="C1532" s="7" t="s">
        <v>151</v>
      </c>
      <c r="D1532" s="7" t="s">
        <v>1330</v>
      </c>
      <c r="E1532" s="7" t="s">
        <v>4917</v>
      </c>
      <c r="F1532" s="7" t="s">
        <v>180</v>
      </c>
      <c r="G1532" s="8" t="s">
        <v>153</v>
      </c>
      <c r="H1532" s="18">
        <v>750</v>
      </c>
      <c r="I1532" s="19">
        <v>0</v>
      </c>
      <c r="J1532" s="15" t="s">
        <v>1345</v>
      </c>
      <c r="K1532" s="6" t="s">
        <v>16</v>
      </c>
      <c r="L1532" s="7" t="s">
        <v>3340</v>
      </c>
    </row>
    <row r="1533" spans="1:12" s="5" customFormat="1" ht="12" customHeight="1">
      <c r="A1533" s="6">
        <v>1530</v>
      </c>
      <c r="B1533" s="7" t="s">
        <v>12</v>
      </c>
      <c r="C1533" s="7" t="s">
        <v>151</v>
      </c>
      <c r="D1533" s="7" t="s">
        <v>1330</v>
      </c>
      <c r="E1533" s="7" t="s">
        <v>4918</v>
      </c>
      <c r="F1533" s="7" t="s">
        <v>181</v>
      </c>
      <c r="G1533" s="8" t="s">
        <v>162</v>
      </c>
      <c r="H1533" s="18">
        <v>750</v>
      </c>
      <c r="I1533" s="19">
        <v>0</v>
      </c>
      <c r="J1533" s="15" t="s">
        <v>1345</v>
      </c>
      <c r="K1533" s="6" t="s">
        <v>16</v>
      </c>
      <c r="L1533" s="7" t="s">
        <v>3341</v>
      </c>
    </row>
    <row r="1534" spans="1:12" s="5" customFormat="1" ht="12" customHeight="1">
      <c r="A1534" s="6">
        <v>1531</v>
      </c>
      <c r="B1534" s="7" t="s">
        <v>12</v>
      </c>
      <c r="C1534" s="7" t="s">
        <v>151</v>
      </c>
      <c r="D1534" s="7" t="s">
        <v>1330</v>
      </c>
      <c r="E1534" s="7" t="s">
        <v>4919</v>
      </c>
      <c r="F1534" s="7" t="s">
        <v>182</v>
      </c>
      <c r="G1534" s="8" t="s">
        <v>153</v>
      </c>
      <c r="H1534" s="18">
        <v>750</v>
      </c>
      <c r="I1534" s="19">
        <v>0</v>
      </c>
      <c r="J1534" s="15" t="s">
        <v>1345</v>
      </c>
      <c r="K1534" s="6" t="s">
        <v>16</v>
      </c>
      <c r="L1534" s="7" t="s">
        <v>3342</v>
      </c>
    </row>
    <row r="1535" spans="1:12" s="5" customFormat="1" ht="12" customHeight="1">
      <c r="A1535" s="6">
        <v>1532</v>
      </c>
      <c r="B1535" s="7" t="s">
        <v>12</v>
      </c>
      <c r="C1535" s="7" t="s">
        <v>151</v>
      </c>
      <c r="D1535" s="7" t="s">
        <v>1330</v>
      </c>
      <c r="E1535" s="7" t="s">
        <v>4920</v>
      </c>
      <c r="F1535" s="7" t="s">
        <v>183</v>
      </c>
      <c r="G1535" s="8" t="s">
        <v>162</v>
      </c>
      <c r="H1535" s="18">
        <v>750</v>
      </c>
      <c r="I1535" s="19">
        <v>0</v>
      </c>
      <c r="J1535" s="15" t="s">
        <v>1345</v>
      </c>
      <c r="K1535" s="6" t="s">
        <v>16</v>
      </c>
      <c r="L1535" s="7" t="s">
        <v>3343</v>
      </c>
    </row>
    <row r="1536" spans="1:12" s="5" customFormat="1" ht="12" customHeight="1">
      <c r="A1536" s="6">
        <v>1533</v>
      </c>
      <c r="B1536" s="7" t="s">
        <v>12</v>
      </c>
      <c r="C1536" s="7" t="s">
        <v>151</v>
      </c>
      <c r="D1536" s="7" t="s">
        <v>1330</v>
      </c>
      <c r="E1536" s="7" t="s">
        <v>4921</v>
      </c>
      <c r="F1536" s="7" t="s">
        <v>184</v>
      </c>
      <c r="G1536" s="8" t="s">
        <v>162</v>
      </c>
      <c r="H1536" s="18">
        <v>750</v>
      </c>
      <c r="I1536" s="19">
        <v>0</v>
      </c>
      <c r="J1536" s="15" t="s">
        <v>1345</v>
      </c>
      <c r="K1536" s="6" t="s">
        <v>16</v>
      </c>
      <c r="L1536" s="7" t="s">
        <v>3344</v>
      </c>
    </row>
    <row r="1537" spans="1:12" s="5" customFormat="1" ht="12" customHeight="1">
      <c r="A1537" s="6">
        <v>1534</v>
      </c>
      <c r="B1537" s="7" t="s">
        <v>12</v>
      </c>
      <c r="C1537" s="7" t="s">
        <v>151</v>
      </c>
      <c r="D1537" s="7" t="s">
        <v>1330</v>
      </c>
      <c r="E1537" s="7" t="s">
        <v>4922</v>
      </c>
      <c r="F1537" s="7" t="s">
        <v>185</v>
      </c>
      <c r="G1537" s="8" t="s">
        <v>153</v>
      </c>
      <c r="H1537" s="18">
        <v>750</v>
      </c>
      <c r="I1537" s="19">
        <v>0</v>
      </c>
      <c r="J1537" s="15" t="s">
        <v>1345</v>
      </c>
      <c r="K1537" s="6" t="s">
        <v>16</v>
      </c>
      <c r="L1537" s="7" t="s">
        <v>3345</v>
      </c>
    </row>
    <row r="1538" spans="1:12" s="5" customFormat="1" ht="12" customHeight="1">
      <c r="A1538" s="6">
        <v>1535</v>
      </c>
      <c r="B1538" s="7" t="s">
        <v>12</v>
      </c>
      <c r="C1538" s="7" t="s">
        <v>151</v>
      </c>
      <c r="D1538" s="7" t="s">
        <v>1330</v>
      </c>
      <c r="E1538" s="7" t="s">
        <v>4923</v>
      </c>
      <c r="F1538" s="7" t="s">
        <v>186</v>
      </c>
      <c r="G1538" s="8" t="s">
        <v>162</v>
      </c>
      <c r="H1538" s="18">
        <v>750</v>
      </c>
      <c r="I1538" s="19">
        <v>0</v>
      </c>
      <c r="J1538" s="15" t="s">
        <v>1345</v>
      </c>
      <c r="K1538" s="6" t="s">
        <v>16</v>
      </c>
      <c r="L1538" s="7" t="s">
        <v>3346</v>
      </c>
    </row>
    <row r="1539" spans="1:12" s="5" customFormat="1" ht="12" customHeight="1">
      <c r="A1539" s="6">
        <v>1536</v>
      </c>
      <c r="B1539" s="7" t="s">
        <v>12</v>
      </c>
      <c r="C1539" s="7" t="s">
        <v>151</v>
      </c>
      <c r="D1539" s="7" t="s">
        <v>1330</v>
      </c>
      <c r="E1539" s="7" t="s">
        <v>4924</v>
      </c>
      <c r="F1539" s="7" t="s">
        <v>187</v>
      </c>
      <c r="G1539" s="8" t="s">
        <v>153</v>
      </c>
      <c r="H1539" s="18">
        <v>750</v>
      </c>
      <c r="I1539" s="19">
        <v>0</v>
      </c>
      <c r="J1539" s="15" t="s">
        <v>1345</v>
      </c>
      <c r="K1539" s="6" t="s">
        <v>16</v>
      </c>
      <c r="L1539" s="7" t="s">
        <v>3347</v>
      </c>
    </row>
    <row r="1540" spans="1:12" s="5" customFormat="1" ht="12" customHeight="1">
      <c r="A1540" s="6">
        <v>1537</v>
      </c>
      <c r="B1540" s="7" t="s">
        <v>12</v>
      </c>
      <c r="C1540" s="7" t="s">
        <v>151</v>
      </c>
      <c r="D1540" s="7" t="s">
        <v>1330</v>
      </c>
      <c r="E1540" s="7" t="s">
        <v>4925</v>
      </c>
      <c r="F1540" s="7" t="s">
        <v>188</v>
      </c>
      <c r="G1540" s="8" t="s">
        <v>162</v>
      </c>
      <c r="H1540" s="18">
        <v>750</v>
      </c>
      <c r="I1540" s="19">
        <v>0</v>
      </c>
      <c r="J1540" s="15" t="s">
        <v>1345</v>
      </c>
      <c r="K1540" s="6" t="s">
        <v>16</v>
      </c>
      <c r="L1540" s="7" t="s">
        <v>3348</v>
      </c>
    </row>
    <row r="1541" spans="1:12" s="5" customFormat="1" ht="12" customHeight="1">
      <c r="A1541" s="6">
        <v>1538</v>
      </c>
      <c r="B1541" s="7" t="s">
        <v>12</v>
      </c>
      <c r="C1541" s="7" t="s">
        <v>151</v>
      </c>
      <c r="D1541" s="7" t="s">
        <v>1330</v>
      </c>
      <c r="E1541" s="7" t="s">
        <v>4926</v>
      </c>
      <c r="F1541" s="7" t="s">
        <v>189</v>
      </c>
      <c r="G1541" s="8" t="s">
        <v>162</v>
      </c>
      <c r="H1541" s="18">
        <v>750</v>
      </c>
      <c r="I1541" s="19">
        <v>0</v>
      </c>
      <c r="J1541" s="15" t="s">
        <v>1345</v>
      </c>
      <c r="K1541" s="6" t="s">
        <v>16</v>
      </c>
      <c r="L1541" s="7" t="s">
        <v>3349</v>
      </c>
    </row>
    <row r="1542" spans="1:12" s="5" customFormat="1" ht="12" customHeight="1">
      <c r="A1542" s="6">
        <v>1539</v>
      </c>
      <c r="B1542" s="7" t="s">
        <v>12</v>
      </c>
      <c r="C1542" s="7" t="s">
        <v>287</v>
      </c>
      <c r="D1542" s="7" t="s">
        <v>1330</v>
      </c>
      <c r="E1542" s="7" t="s">
        <v>4927</v>
      </c>
      <c r="F1542" s="7" t="s">
        <v>288</v>
      </c>
      <c r="G1542" s="8" t="s">
        <v>155</v>
      </c>
      <c r="H1542" s="18">
        <v>750</v>
      </c>
      <c r="I1542" s="19">
        <v>0</v>
      </c>
      <c r="J1542" s="15" t="s">
        <v>1345</v>
      </c>
      <c r="K1542" s="6" t="s">
        <v>16</v>
      </c>
      <c r="L1542" s="7" t="s">
        <v>3350</v>
      </c>
    </row>
    <row r="1543" spans="1:12" s="5" customFormat="1" ht="12" customHeight="1">
      <c r="A1543" s="6">
        <v>1540</v>
      </c>
      <c r="B1543" s="7" t="s">
        <v>12</v>
      </c>
      <c r="C1543" s="7" t="s">
        <v>287</v>
      </c>
      <c r="D1543" s="7" t="s">
        <v>1330</v>
      </c>
      <c r="E1543" s="7" t="s">
        <v>4928</v>
      </c>
      <c r="F1543" s="7" t="s">
        <v>289</v>
      </c>
      <c r="G1543" s="8" t="s">
        <v>155</v>
      </c>
      <c r="H1543" s="18">
        <v>750</v>
      </c>
      <c r="I1543" s="19">
        <v>0</v>
      </c>
      <c r="J1543" s="15" t="s">
        <v>1345</v>
      </c>
      <c r="K1543" s="6" t="s">
        <v>16</v>
      </c>
      <c r="L1543" s="7" t="s">
        <v>3351</v>
      </c>
    </row>
    <row r="1544" spans="1:12" s="5" customFormat="1" ht="12" customHeight="1">
      <c r="A1544" s="6">
        <v>1541</v>
      </c>
      <c r="B1544" s="7" t="s">
        <v>12</v>
      </c>
      <c r="C1544" s="7" t="s">
        <v>287</v>
      </c>
      <c r="D1544" s="7" t="s">
        <v>1330</v>
      </c>
      <c r="E1544" s="7" t="s">
        <v>4929</v>
      </c>
      <c r="F1544" s="7" t="s">
        <v>290</v>
      </c>
      <c r="G1544" s="8" t="s">
        <v>155</v>
      </c>
      <c r="H1544" s="18">
        <v>750</v>
      </c>
      <c r="I1544" s="19">
        <v>0</v>
      </c>
      <c r="J1544" s="15" t="s">
        <v>1345</v>
      </c>
      <c r="K1544" s="6" t="s">
        <v>16</v>
      </c>
      <c r="L1544" s="7" t="s">
        <v>3352</v>
      </c>
    </row>
    <row r="1545" spans="1:12" s="5" customFormat="1" ht="12" customHeight="1">
      <c r="A1545" s="6">
        <v>1542</v>
      </c>
      <c r="B1545" s="7" t="s">
        <v>12</v>
      </c>
      <c r="C1545" s="7" t="s">
        <v>287</v>
      </c>
      <c r="D1545" s="7" t="s">
        <v>1330</v>
      </c>
      <c r="E1545" s="7" t="s">
        <v>4930</v>
      </c>
      <c r="F1545" s="7" t="s">
        <v>291</v>
      </c>
      <c r="G1545" s="8" t="s">
        <v>155</v>
      </c>
      <c r="H1545" s="18">
        <v>750</v>
      </c>
      <c r="I1545" s="19">
        <v>0</v>
      </c>
      <c r="J1545" s="15" t="s">
        <v>1345</v>
      </c>
      <c r="K1545" s="6" t="s">
        <v>16</v>
      </c>
      <c r="L1545" s="7" t="s">
        <v>3353</v>
      </c>
    </row>
    <row r="1546" spans="1:12" s="5" customFormat="1" ht="12" customHeight="1">
      <c r="A1546" s="6">
        <v>1543</v>
      </c>
      <c r="B1546" s="7" t="s">
        <v>12</v>
      </c>
      <c r="C1546" s="7" t="s">
        <v>287</v>
      </c>
      <c r="D1546" s="7" t="s">
        <v>1330</v>
      </c>
      <c r="E1546" s="7" t="s">
        <v>4931</v>
      </c>
      <c r="F1546" s="7" t="s">
        <v>292</v>
      </c>
      <c r="G1546" s="8" t="s">
        <v>155</v>
      </c>
      <c r="H1546" s="18">
        <v>750</v>
      </c>
      <c r="I1546" s="19">
        <v>0</v>
      </c>
      <c r="J1546" s="15" t="s">
        <v>1345</v>
      </c>
      <c r="K1546" s="6" t="s">
        <v>16</v>
      </c>
      <c r="L1546" s="7" t="s">
        <v>3354</v>
      </c>
    </row>
    <row r="1547" spans="1:12" s="5" customFormat="1" ht="12" customHeight="1">
      <c r="A1547" s="6">
        <v>1544</v>
      </c>
      <c r="B1547" s="7" t="s">
        <v>12</v>
      </c>
      <c r="C1547" s="7" t="s">
        <v>287</v>
      </c>
      <c r="D1547" s="7" t="s">
        <v>1330</v>
      </c>
      <c r="E1547" s="7" t="s">
        <v>4932</v>
      </c>
      <c r="F1547" s="7" t="s">
        <v>293</v>
      </c>
      <c r="G1547" s="8" t="s">
        <v>155</v>
      </c>
      <c r="H1547" s="18">
        <v>750</v>
      </c>
      <c r="I1547" s="19">
        <v>0</v>
      </c>
      <c r="J1547" s="15" t="s">
        <v>1345</v>
      </c>
      <c r="K1547" s="6" t="s">
        <v>16</v>
      </c>
      <c r="L1547" s="7" t="s">
        <v>3355</v>
      </c>
    </row>
    <row r="1548" spans="1:12" s="5" customFormat="1" ht="12" customHeight="1">
      <c r="A1548" s="6">
        <v>1545</v>
      </c>
      <c r="B1548" s="7" t="s">
        <v>12</v>
      </c>
      <c r="C1548" s="7" t="s">
        <v>287</v>
      </c>
      <c r="D1548" s="7" t="s">
        <v>1330</v>
      </c>
      <c r="E1548" s="7" t="s">
        <v>4933</v>
      </c>
      <c r="F1548" s="7" t="s">
        <v>294</v>
      </c>
      <c r="G1548" s="8" t="s">
        <v>155</v>
      </c>
      <c r="H1548" s="18">
        <v>750</v>
      </c>
      <c r="I1548" s="19">
        <v>0</v>
      </c>
      <c r="J1548" s="15" t="s">
        <v>1345</v>
      </c>
      <c r="K1548" s="6" t="s">
        <v>16</v>
      </c>
      <c r="L1548" s="7" t="s">
        <v>3356</v>
      </c>
    </row>
    <row r="1549" spans="1:12" s="5" customFormat="1" ht="12" customHeight="1">
      <c r="A1549" s="6">
        <v>1546</v>
      </c>
      <c r="B1549" s="7" t="s">
        <v>12</v>
      </c>
      <c r="C1549" s="7" t="s">
        <v>287</v>
      </c>
      <c r="D1549" s="7" t="s">
        <v>1330</v>
      </c>
      <c r="E1549" s="7" t="s">
        <v>4934</v>
      </c>
      <c r="F1549" s="7" t="s">
        <v>295</v>
      </c>
      <c r="G1549" s="8" t="s">
        <v>153</v>
      </c>
      <c r="H1549" s="18">
        <v>750</v>
      </c>
      <c r="I1549" s="19">
        <v>0</v>
      </c>
      <c r="J1549" s="15" t="s">
        <v>1345</v>
      </c>
      <c r="K1549" s="6" t="s">
        <v>16</v>
      </c>
      <c r="L1549" s="7" t="s">
        <v>3357</v>
      </c>
    </row>
    <row r="1550" spans="1:12" s="5" customFormat="1" ht="12" customHeight="1">
      <c r="A1550" s="6">
        <v>1547</v>
      </c>
      <c r="B1550" s="7" t="s">
        <v>12</v>
      </c>
      <c r="C1550" s="7" t="s">
        <v>287</v>
      </c>
      <c r="D1550" s="7" t="s">
        <v>1330</v>
      </c>
      <c r="E1550" s="7" t="s">
        <v>4935</v>
      </c>
      <c r="F1550" s="7" t="s">
        <v>296</v>
      </c>
      <c r="G1550" s="8" t="s">
        <v>155</v>
      </c>
      <c r="H1550" s="18">
        <v>750</v>
      </c>
      <c r="I1550" s="19">
        <v>0</v>
      </c>
      <c r="J1550" s="15" t="s">
        <v>1345</v>
      </c>
      <c r="K1550" s="6" t="s">
        <v>16</v>
      </c>
      <c r="L1550" s="7" t="s">
        <v>3358</v>
      </c>
    </row>
    <row r="1551" spans="1:12" s="5" customFormat="1" ht="12" customHeight="1">
      <c r="A1551" s="6">
        <v>1548</v>
      </c>
      <c r="B1551" s="7" t="s">
        <v>12</v>
      </c>
      <c r="C1551" s="7" t="s">
        <v>287</v>
      </c>
      <c r="D1551" s="7" t="s">
        <v>1330</v>
      </c>
      <c r="E1551" s="7" t="s">
        <v>4936</v>
      </c>
      <c r="F1551" s="7" t="s">
        <v>297</v>
      </c>
      <c r="G1551" s="8" t="s">
        <v>153</v>
      </c>
      <c r="H1551" s="18">
        <v>750</v>
      </c>
      <c r="I1551" s="19">
        <v>0</v>
      </c>
      <c r="J1551" s="15" t="s">
        <v>1345</v>
      </c>
      <c r="K1551" s="6" t="s">
        <v>16</v>
      </c>
      <c r="L1551" s="7" t="s">
        <v>3359</v>
      </c>
    </row>
    <row r="1552" spans="1:12" s="5" customFormat="1" ht="12" customHeight="1">
      <c r="A1552" s="6">
        <v>1549</v>
      </c>
      <c r="B1552" s="7" t="s">
        <v>12</v>
      </c>
      <c r="C1552" s="7" t="s">
        <v>287</v>
      </c>
      <c r="D1552" s="7" t="s">
        <v>1330</v>
      </c>
      <c r="E1552" s="7" t="s">
        <v>4937</v>
      </c>
      <c r="F1552" s="7" t="s">
        <v>298</v>
      </c>
      <c r="G1552" s="8" t="s">
        <v>155</v>
      </c>
      <c r="H1552" s="18">
        <v>750</v>
      </c>
      <c r="I1552" s="19">
        <v>0</v>
      </c>
      <c r="J1552" s="15" t="s">
        <v>1345</v>
      </c>
      <c r="K1552" s="6" t="s">
        <v>16</v>
      </c>
      <c r="L1552" s="7" t="s">
        <v>3360</v>
      </c>
    </row>
    <row r="1553" spans="1:12" s="5" customFormat="1" ht="12" customHeight="1">
      <c r="A1553" s="6">
        <v>1550</v>
      </c>
      <c r="B1553" s="7" t="s">
        <v>12</v>
      </c>
      <c r="C1553" s="7" t="s">
        <v>287</v>
      </c>
      <c r="D1553" s="7" t="s">
        <v>1330</v>
      </c>
      <c r="E1553" s="7" t="s">
        <v>4938</v>
      </c>
      <c r="F1553" s="7" t="s">
        <v>299</v>
      </c>
      <c r="G1553" s="8" t="s">
        <v>155</v>
      </c>
      <c r="H1553" s="18">
        <v>750</v>
      </c>
      <c r="I1553" s="19">
        <v>0</v>
      </c>
      <c r="J1553" s="15" t="s">
        <v>1345</v>
      </c>
      <c r="K1553" s="6" t="s">
        <v>16</v>
      </c>
      <c r="L1553" s="7" t="s">
        <v>3361</v>
      </c>
    </row>
    <row r="1554" spans="1:12" s="5" customFormat="1" ht="12" customHeight="1">
      <c r="A1554" s="6">
        <v>1551</v>
      </c>
      <c r="B1554" s="7" t="s">
        <v>12</v>
      </c>
      <c r="C1554" s="7" t="s">
        <v>287</v>
      </c>
      <c r="D1554" s="7" t="s">
        <v>1330</v>
      </c>
      <c r="E1554" s="7" t="s">
        <v>4939</v>
      </c>
      <c r="F1554" s="7" t="s">
        <v>300</v>
      </c>
      <c r="G1554" s="8" t="s">
        <v>155</v>
      </c>
      <c r="H1554" s="18">
        <v>750</v>
      </c>
      <c r="I1554" s="19">
        <v>0</v>
      </c>
      <c r="J1554" s="15" t="s">
        <v>1345</v>
      </c>
      <c r="K1554" s="6" t="s">
        <v>16</v>
      </c>
      <c r="L1554" s="7" t="s">
        <v>3362</v>
      </c>
    </row>
    <row r="1555" spans="1:12" s="5" customFormat="1" ht="12" customHeight="1">
      <c r="A1555" s="6">
        <v>1552</v>
      </c>
      <c r="B1555" s="7" t="s">
        <v>12</v>
      </c>
      <c r="C1555" s="7" t="s">
        <v>287</v>
      </c>
      <c r="D1555" s="7" t="s">
        <v>1330</v>
      </c>
      <c r="E1555" s="7" t="s">
        <v>4940</v>
      </c>
      <c r="F1555" s="7" t="s">
        <v>301</v>
      </c>
      <c r="G1555" s="8" t="s">
        <v>155</v>
      </c>
      <c r="H1555" s="18">
        <v>750</v>
      </c>
      <c r="I1555" s="19">
        <v>0</v>
      </c>
      <c r="J1555" s="15" t="s">
        <v>1345</v>
      </c>
      <c r="K1555" s="6" t="s">
        <v>16</v>
      </c>
      <c r="L1555" s="7" t="s">
        <v>3363</v>
      </c>
    </row>
    <row r="1556" spans="1:12" s="5" customFormat="1" ht="12" customHeight="1">
      <c r="A1556" s="6">
        <v>1553</v>
      </c>
      <c r="B1556" s="7" t="s">
        <v>12</v>
      </c>
      <c r="C1556" s="7" t="s">
        <v>287</v>
      </c>
      <c r="D1556" s="7" t="s">
        <v>1330</v>
      </c>
      <c r="E1556" s="7" t="s">
        <v>4941</v>
      </c>
      <c r="F1556" s="7" t="s">
        <v>302</v>
      </c>
      <c r="G1556" s="8" t="s">
        <v>155</v>
      </c>
      <c r="H1556" s="18">
        <v>750</v>
      </c>
      <c r="I1556" s="19">
        <v>0</v>
      </c>
      <c r="J1556" s="15" t="s">
        <v>1345</v>
      </c>
      <c r="K1556" s="6" t="s">
        <v>16</v>
      </c>
      <c r="L1556" s="7" t="s">
        <v>3364</v>
      </c>
    </row>
    <row r="1557" spans="1:12" s="5" customFormat="1" ht="12" customHeight="1">
      <c r="A1557" s="6">
        <v>1554</v>
      </c>
      <c r="B1557" s="7" t="s">
        <v>12</v>
      </c>
      <c r="C1557" s="7" t="s">
        <v>287</v>
      </c>
      <c r="D1557" s="7" t="s">
        <v>1330</v>
      </c>
      <c r="E1557" s="7" t="s">
        <v>4942</v>
      </c>
      <c r="F1557" s="7" t="s">
        <v>303</v>
      </c>
      <c r="G1557" s="8" t="s">
        <v>155</v>
      </c>
      <c r="H1557" s="18">
        <v>750</v>
      </c>
      <c r="I1557" s="19">
        <v>0</v>
      </c>
      <c r="J1557" s="15" t="s">
        <v>1345</v>
      </c>
      <c r="K1557" s="6" t="s">
        <v>16</v>
      </c>
      <c r="L1557" s="7" t="s">
        <v>3365</v>
      </c>
    </row>
    <row r="1558" spans="1:12" s="5" customFormat="1" ht="12" customHeight="1">
      <c r="A1558" s="6">
        <v>1555</v>
      </c>
      <c r="B1558" s="7" t="s">
        <v>12</v>
      </c>
      <c r="C1558" s="7" t="s">
        <v>287</v>
      </c>
      <c r="D1558" s="7" t="s">
        <v>1330</v>
      </c>
      <c r="E1558" s="7" t="s">
        <v>4943</v>
      </c>
      <c r="F1558" s="7" t="s">
        <v>304</v>
      </c>
      <c r="G1558" s="8" t="s">
        <v>155</v>
      </c>
      <c r="H1558" s="18">
        <v>750</v>
      </c>
      <c r="I1558" s="19">
        <v>0</v>
      </c>
      <c r="J1558" s="15" t="s">
        <v>1345</v>
      </c>
      <c r="K1558" s="6" t="s">
        <v>16</v>
      </c>
      <c r="L1558" s="7" t="s">
        <v>3366</v>
      </c>
    </row>
    <row r="1559" spans="1:12" s="5" customFormat="1" ht="12" customHeight="1">
      <c r="A1559" s="6">
        <v>1556</v>
      </c>
      <c r="B1559" s="7" t="s">
        <v>12</v>
      </c>
      <c r="C1559" s="7" t="s">
        <v>287</v>
      </c>
      <c r="D1559" s="7" t="s">
        <v>1330</v>
      </c>
      <c r="E1559" s="7" t="s">
        <v>4944</v>
      </c>
      <c r="F1559" s="7" t="s">
        <v>305</v>
      </c>
      <c r="G1559" s="8" t="s">
        <v>155</v>
      </c>
      <c r="H1559" s="18">
        <v>750</v>
      </c>
      <c r="I1559" s="19">
        <v>0</v>
      </c>
      <c r="J1559" s="15" t="s">
        <v>1345</v>
      </c>
      <c r="K1559" s="6" t="s">
        <v>16</v>
      </c>
      <c r="L1559" s="7" t="s">
        <v>3367</v>
      </c>
    </row>
    <row r="1560" spans="1:12" s="5" customFormat="1" ht="12" customHeight="1">
      <c r="A1560" s="6">
        <v>1557</v>
      </c>
      <c r="B1560" s="7" t="s">
        <v>12</v>
      </c>
      <c r="C1560" s="7" t="s">
        <v>287</v>
      </c>
      <c r="D1560" s="7" t="s">
        <v>1330</v>
      </c>
      <c r="E1560" s="7" t="s">
        <v>4945</v>
      </c>
      <c r="F1560" s="7" t="s">
        <v>306</v>
      </c>
      <c r="G1560" s="8" t="s">
        <v>155</v>
      </c>
      <c r="H1560" s="18">
        <v>750</v>
      </c>
      <c r="I1560" s="19">
        <v>0</v>
      </c>
      <c r="J1560" s="15" t="s">
        <v>1345</v>
      </c>
      <c r="K1560" s="6" t="s">
        <v>16</v>
      </c>
      <c r="L1560" s="7" t="s">
        <v>3368</v>
      </c>
    </row>
    <row r="1561" spans="1:12" s="5" customFormat="1" ht="12" customHeight="1">
      <c r="A1561" s="6">
        <v>1558</v>
      </c>
      <c r="B1561" s="7" t="s">
        <v>12</v>
      </c>
      <c r="C1561" s="7" t="s">
        <v>287</v>
      </c>
      <c r="D1561" s="7" t="s">
        <v>1330</v>
      </c>
      <c r="E1561" s="7" t="s">
        <v>4946</v>
      </c>
      <c r="F1561" s="7" t="s">
        <v>307</v>
      </c>
      <c r="G1561" s="8" t="s">
        <v>155</v>
      </c>
      <c r="H1561" s="18">
        <v>750</v>
      </c>
      <c r="I1561" s="19">
        <v>0</v>
      </c>
      <c r="J1561" s="15" t="s">
        <v>1345</v>
      </c>
      <c r="K1561" s="6" t="s">
        <v>16</v>
      </c>
      <c r="L1561" s="7" t="s">
        <v>3369</v>
      </c>
    </row>
    <row r="1562" spans="1:12" s="5" customFormat="1" ht="12" customHeight="1">
      <c r="A1562" s="6">
        <v>1559</v>
      </c>
      <c r="B1562" s="7" t="s">
        <v>12</v>
      </c>
      <c r="C1562" s="7" t="s">
        <v>287</v>
      </c>
      <c r="D1562" s="7" t="s">
        <v>1330</v>
      </c>
      <c r="E1562" s="7" t="s">
        <v>4947</v>
      </c>
      <c r="F1562" s="7" t="s">
        <v>308</v>
      </c>
      <c r="G1562" s="8" t="s">
        <v>155</v>
      </c>
      <c r="H1562" s="18">
        <v>750</v>
      </c>
      <c r="I1562" s="19">
        <v>0</v>
      </c>
      <c r="J1562" s="15" t="s">
        <v>1345</v>
      </c>
      <c r="K1562" s="6" t="s">
        <v>16</v>
      </c>
      <c r="L1562" s="7" t="s">
        <v>3370</v>
      </c>
    </row>
    <row r="1563" spans="1:12" s="5" customFormat="1" ht="12" customHeight="1">
      <c r="A1563" s="6">
        <v>1560</v>
      </c>
      <c r="B1563" s="7" t="s">
        <v>12</v>
      </c>
      <c r="C1563" s="7" t="s">
        <v>287</v>
      </c>
      <c r="D1563" s="7" t="s">
        <v>1330</v>
      </c>
      <c r="E1563" s="7" t="s">
        <v>4948</v>
      </c>
      <c r="F1563" s="7" t="s">
        <v>309</v>
      </c>
      <c r="G1563" s="8" t="s">
        <v>162</v>
      </c>
      <c r="H1563" s="18">
        <v>750</v>
      </c>
      <c r="I1563" s="19">
        <v>0</v>
      </c>
      <c r="J1563" s="15" t="s">
        <v>1345</v>
      </c>
      <c r="K1563" s="6" t="s">
        <v>16</v>
      </c>
      <c r="L1563" s="7" t="s">
        <v>3371</v>
      </c>
    </row>
    <row r="1564" spans="1:12" s="5" customFormat="1" ht="12" customHeight="1">
      <c r="A1564" s="6">
        <v>1561</v>
      </c>
      <c r="B1564" s="7" t="s">
        <v>12</v>
      </c>
      <c r="C1564" s="7" t="s">
        <v>287</v>
      </c>
      <c r="D1564" s="7" t="s">
        <v>1330</v>
      </c>
      <c r="E1564" s="7" t="s">
        <v>4949</v>
      </c>
      <c r="F1564" s="7" t="s">
        <v>310</v>
      </c>
      <c r="G1564" s="8" t="s">
        <v>155</v>
      </c>
      <c r="H1564" s="18">
        <v>750</v>
      </c>
      <c r="I1564" s="19">
        <v>0</v>
      </c>
      <c r="J1564" s="15" t="s">
        <v>1345</v>
      </c>
      <c r="K1564" s="6" t="s">
        <v>16</v>
      </c>
      <c r="L1564" s="7" t="s">
        <v>3372</v>
      </c>
    </row>
    <row r="1565" spans="1:12" s="5" customFormat="1" ht="12" customHeight="1">
      <c r="A1565" s="6">
        <v>1562</v>
      </c>
      <c r="B1565" s="7" t="s">
        <v>12</v>
      </c>
      <c r="C1565" s="7" t="s">
        <v>287</v>
      </c>
      <c r="D1565" s="7" t="s">
        <v>1330</v>
      </c>
      <c r="E1565" s="7" t="s">
        <v>4950</v>
      </c>
      <c r="F1565" s="7" t="s">
        <v>311</v>
      </c>
      <c r="G1565" s="8" t="s">
        <v>155</v>
      </c>
      <c r="H1565" s="18">
        <v>750</v>
      </c>
      <c r="I1565" s="19">
        <v>0</v>
      </c>
      <c r="J1565" s="15" t="s">
        <v>1345</v>
      </c>
      <c r="K1565" s="6" t="s">
        <v>16</v>
      </c>
      <c r="L1565" s="7" t="s">
        <v>3373</v>
      </c>
    </row>
    <row r="1566" spans="1:12" s="5" customFormat="1" ht="12" customHeight="1">
      <c r="A1566" s="6">
        <v>1563</v>
      </c>
      <c r="B1566" s="7" t="s">
        <v>12</v>
      </c>
      <c r="C1566" s="7" t="s">
        <v>287</v>
      </c>
      <c r="D1566" s="7" t="s">
        <v>1330</v>
      </c>
      <c r="E1566" s="7" t="s">
        <v>4951</v>
      </c>
      <c r="F1566" s="7" t="s">
        <v>312</v>
      </c>
      <c r="G1566" s="8" t="s">
        <v>155</v>
      </c>
      <c r="H1566" s="18">
        <v>750</v>
      </c>
      <c r="I1566" s="19">
        <v>0</v>
      </c>
      <c r="J1566" s="15" t="s">
        <v>1345</v>
      </c>
      <c r="K1566" s="6" t="s">
        <v>16</v>
      </c>
      <c r="L1566" s="7" t="s">
        <v>3374</v>
      </c>
    </row>
    <row r="1567" spans="1:12" s="5" customFormat="1" ht="12" customHeight="1">
      <c r="A1567" s="6">
        <v>1564</v>
      </c>
      <c r="B1567" s="7" t="s">
        <v>12</v>
      </c>
      <c r="C1567" s="7" t="s">
        <v>287</v>
      </c>
      <c r="D1567" s="7" t="s">
        <v>1330</v>
      </c>
      <c r="E1567" s="7" t="s">
        <v>4952</v>
      </c>
      <c r="F1567" s="7" t="s">
        <v>313</v>
      </c>
      <c r="G1567" s="8" t="s">
        <v>153</v>
      </c>
      <c r="H1567" s="18">
        <v>750</v>
      </c>
      <c r="I1567" s="19">
        <v>0</v>
      </c>
      <c r="J1567" s="15" t="s">
        <v>1345</v>
      </c>
      <c r="K1567" s="6" t="s">
        <v>16</v>
      </c>
      <c r="L1567" s="7" t="s">
        <v>3375</v>
      </c>
    </row>
    <row r="1568" spans="1:12" s="5" customFormat="1" ht="12" customHeight="1">
      <c r="A1568" s="6">
        <v>1565</v>
      </c>
      <c r="B1568" s="7" t="s">
        <v>12</v>
      </c>
      <c r="C1568" s="7" t="s">
        <v>287</v>
      </c>
      <c r="D1568" s="7" t="s">
        <v>1330</v>
      </c>
      <c r="E1568" s="7" t="s">
        <v>4914</v>
      </c>
      <c r="F1568" s="7" t="s">
        <v>314</v>
      </c>
      <c r="G1568" s="8" t="s">
        <v>155</v>
      </c>
      <c r="H1568" s="18">
        <v>750</v>
      </c>
      <c r="I1568" s="19">
        <v>0</v>
      </c>
      <c r="J1568" s="15" t="s">
        <v>1345</v>
      </c>
      <c r="K1568" s="6" t="s">
        <v>16</v>
      </c>
      <c r="L1568" s="7" t="s">
        <v>3376</v>
      </c>
    </row>
    <row r="1569" spans="1:12" s="5" customFormat="1" ht="12" customHeight="1">
      <c r="A1569" s="6">
        <v>1566</v>
      </c>
      <c r="B1569" s="7" t="s">
        <v>12</v>
      </c>
      <c r="C1569" s="7" t="s">
        <v>287</v>
      </c>
      <c r="D1569" s="7" t="s">
        <v>1330</v>
      </c>
      <c r="E1569" s="7" t="s">
        <v>4953</v>
      </c>
      <c r="F1569" s="7" t="s">
        <v>315</v>
      </c>
      <c r="G1569" s="8" t="s">
        <v>155</v>
      </c>
      <c r="H1569" s="18">
        <v>750</v>
      </c>
      <c r="I1569" s="19">
        <v>0</v>
      </c>
      <c r="J1569" s="15" t="s">
        <v>1345</v>
      </c>
      <c r="K1569" s="6" t="s">
        <v>16</v>
      </c>
      <c r="L1569" s="7" t="s">
        <v>3377</v>
      </c>
    </row>
    <row r="1570" spans="1:12" s="5" customFormat="1" ht="12" customHeight="1">
      <c r="A1570" s="6">
        <v>1567</v>
      </c>
      <c r="B1570" s="7" t="s">
        <v>12</v>
      </c>
      <c r="C1570" s="7" t="s">
        <v>287</v>
      </c>
      <c r="D1570" s="7" t="s">
        <v>1330</v>
      </c>
      <c r="E1570" s="7" t="s">
        <v>4954</v>
      </c>
      <c r="F1570" s="7" t="s">
        <v>316</v>
      </c>
      <c r="G1570" s="8" t="s">
        <v>155</v>
      </c>
      <c r="H1570" s="18">
        <v>750</v>
      </c>
      <c r="I1570" s="19">
        <v>0</v>
      </c>
      <c r="J1570" s="15" t="s">
        <v>1345</v>
      </c>
      <c r="K1570" s="6" t="s">
        <v>16</v>
      </c>
      <c r="L1570" s="7" t="s">
        <v>3378</v>
      </c>
    </row>
    <row r="1571" spans="1:12" s="5" customFormat="1" ht="12" customHeight="1">
      <c r="A1571" s="6">
        <v>1568</v>
      </c>
      <c r="B1571" s="7" t="s">
        <v>12</v>
      </c>
      <c r="C1571" s="7" t="s">
        <v>287</v>
      </c>
      <c r="D1571" s="7" t="s">
        <v>1330</v>
      </c>
      <c r="E1571" s="7" t="s">
        <v>4813</v>
      </c>
      <c r="F1571" s="7" t="s">
        <v>317</v>
      </c>
      <c r="G1571" s="8" t="s">
        <v>155</v>
      </c>
      <c r="H1571" s="18">
        <v>750</v>
      </c>
      <c r="I1571" s="19">
        <v>0</v>
      </c>
      <c r="J1571" s="15" t="s">
        <v>1345</v>
      </c>
      <c r="K1571" s="6" t="s">
        <v>16</v>
      </c>
      <c r="L1571" s="7" t="s">
        <v>3379</v>
      </c>
    </row>
    <row r="1572" spans="1:12" s="5" customFormat="1" ht="12" customHeight="1">
      <c r="A1572" s="6">
        <v>1569</v>
      </c>
      <c r="B1572" s="7" t="s">
        <v>12</v>
      </c>
      <c r="C1572" s="7" t="s">
        <v>287</v>
      </c>
      <c r="D1572" s="7" t="s">
        <v>1330</v>
      </c>
      <c r="E1572" s="7" t="s">
        <v>4955</v>
      </c>
      <c r="F1572" s="7" t="s">
        <v>318</v>
      </c>
      <c r="G1572" s="8" t="s">
        <v>155</v>
      </c>
      <c r="H1572" s="18">
        <v>750</v>
      </c>
      <c r="I1572" s="19">
        <v>0</v>
      </c>
      <c r="J1572" s="15" t="s">
        <v>1345</v>
      </c>
      <c r="K1572" s="6" t="s">
        <v>16</v>
      </c>
      <c r="L1572" s="7" t="s">
        <v>3380</v>
      </c>
    </row>
    <row r="1573" spans="1:12" s="5" customFormat="1" ht="12" customHeight="1">
      <c r="A1573" s="6">
        <v>1570</v>
      </c>
      <c r="B1573" s="7" t="s">
        <v>12</v>
      </c>
      <c r="C1573" s="7" t="s">
        <v>287</v>
      </c>
      <c r="D1573" s="7" t="s">
        <v>1330</v>
      </c>
      <c r="E1573" s="7" t="s">
        <v>4956</v>
      </c>
      <c r="F1573" s="7" t="s">
        <v>319</v>
      </c>
      <c r="G1573" s="8" t="s">
        <v>155</v>
      </c>
      <c r="H1573" s="18">
        <v>750</v>
      </c>
      <c r="I1573" s="19">
        <v>0</v>
      </c>
      <c r="J1573" s="15" t="s">
        <v>1345</v>
      </c>
      <c r="K1573" s="6" t="s">
        <v>16</v>
      </c>
      <c r="L1573" s="7" t="s">
        <v>3381</v>
      </c>
    </row>
    <row r="1574" spans="1:12" s="5" customFormat="1" ht="12" customHeight="1">
      <c r="A1574" s="6">
        <v>1571</v>
      </c>
      <c r="B1574" s="7" t="s">
        <v>12</v>
      </c>
      <c r="C1574" s="7" t="s">
        <v>287</v>
      </c>
      <c r="D1574" s="7" t="s">
        <v>1330</v>
      </c>
      <c r="E1574" s="7" t="s">
        <v>4957</v>
      </c>
      <c r="F1574" s="7" t="s">
        <v>320</v>
      </c>
      <c r="G1574" s="8" t="s">
        <v>155</v>
      </c>
      <c r="H1574" s="18">
        <v>750</v>
      </c>
      <c r="I1574" s="19">
        <v>0</v>
      </c>
      <c r="J1574" s="15" t="s">
        <v>1345</v>
      </c>
      <c r="K1574" s="6" t="s">
        <v>16</v>
      </c>
      <c r="L1574" s="7" t="s">
        <v>3382</v>
      </c>
    </row>
    <row r="1575" spans="1:12" s="5" customFormat="1" ht="12" customHeight="1">
      <c r="A1575" s="6">
        <v>1572</v>
      </c>
      <c r="B1575" s="7" t="s">
        <v>12</v>
      </c>
      <c r="C1575" s="7" t="s">
        <v>287</v>
      </c>
      <c r="D1575" s="7" t="s">
        <v>1330</v>
      </c>
      <c r="E1575" s="7" t="s">
        <v>4958</v>
      </c>
      <c r="F1575" s="7" t="s">
        <v>321</v>
      </c>
      <c r="G1575" s="8" t="s">
        <v>153</v>
      </c>
      <c r="H1575" s="18">
        <v>750</v>
      </c>
      <c r="I1575" s="19">
        <v>0</v>
      </c>
      <c r="J1575" s="15" t="s">
        <v>1345</v>
      </c>
      <c r="K1575" s="6" t="s">
        <v>16</v>
      </c>
      <c r="L1575" s="7" t="s">
        <v>3383</v>
      </c>
    </row>
    <row r="1576" spans="1:12" s="5" customFormat="1" ht="12" customHeight="1">
      <c r="A1576" s="6">
        <v>1573</v>
      </c>
      <c r="B1576" s="7" t="s">
        <v>12</v>
      </c>
      <c r="C1576" s="7" t="s">
        <v>287</v>
      </c>
      <c r="D1576" s="7" t="s">
        <v>1330</v>
      </c>
      <c r="E1576" s="7" t="s">
        <v>4959</v>
      </c>
      <c r="F1576" s="7" t="s">
        <v>322</v>
      </c>
      <c r="G1576" s="8" t="s">
        <v>155</v>
      </c>
      <c r="H1576" s="18">
        <v>750</v>
      </c>
      <c r="I1576" s="19">
        <v>0</v>
      </c>
      <c r="J1576" s="15" t="s">
        <v>1345</v>
      </c>
      <c r="K1576" s="6" t="s">
        <v>16</v>
      </c>
      <c r="L1576" s="7" t="s">
        <v>3384</v>
      </c>
    </row>
    <row r="1577" spans="1:12" s="5" customFormat="1" ht="12" customHeight="1">
      <c r="A1577" s="6">
        <v>1574</v>
      </c>
      <c r="B1577" s="7" t="s">
        <v>12</v>
      </c>
      <c r="C1577" s="7" t="s">
        <v>323</v>
      </c>
      <c r="D1577" s="7" t="s">
        <v>1330</v>
      </c>
      <c r="E1577" s="7" t="s">
        <v>4960</v>
      </c>
      <c r="F1577" s="7" t="s">
        <v>324</v>
      </c>
      <c r="G1577" s="8" t="s">
        <v>155</v>
      </c>
      <c r="H1577" s="18">
        <v>750</v>
      </c>
      <c r="I1577" s="19">
        <v>0</v>
      </c>
      <c r="J1577" s="15" t="s">
        <v>1345</v>
      </c>
      <c r="K1577" s="6" t="s">
        <v>16</v>
      </c>
      <c r="L1577" s="7" t="s">
        <v>3385</v>
      </c>
    </row>
    <row r="1578" spans="1:12" s="5" customFormat="1" ht="12" customHeight="1">
      <c r="A1578" s="6">
        <v>1575</v>
      </c>
      <c r="B1578" s="7" t="s">
        <v>12</v>
      </c>
      <c r="C1578" s="7" t="s">
        <v>323</v>
      </c>
      <c r="D1578" s="7" t="s">
        <v>1330</v>
      </c>
      <c r="E1578" s="7" t="s">
        <v>4961</v>
      </c>
      <c r="F1578" s="7" t="s">
        <v>325</v>
      </c>
      <c r="G1578" s="8" t="s">
        <v>162</v>
      </c>
      <c r="H1578" s="18">
        <v>750</v>
      </c>
      <c r="I1578" s="19">
        <v>0</v>
      </c>
      <c r="J1578" s="15" t="s">
        <v>1345</v>
      </c>
      <c r="K1578" s="6" t="s">
        <v>16</v>
      </c>
      <c r="L1578" s="7" t="s">
        <v>3386</v>
      </c>
    </row>
    <row r="1579" spans="1:12" s="5" customFormat="1" ht="12" customHeight="1">
      <c r="A1579" s="6">
        <v>1576</v>
      </c>
      <c r="B1579" s="7" t="s">
        <v>12</v>
      </c>
      <c r="C1579" s="7" t="s">
        <v>323</v>
      </c>
      <c r="D1579" s="7" t="s">
        <v>1330</v>
      </c>
      <c r="E1579" s="7" t="s">
        <v>4962</v>
      </c>
      <c r="F1579" s="7" t="s">
        <v>326</v>
      </c>
      <c r="G1579" s="8" t="s">
        <v>162</v>
      </c>
      <c r="H1579" s="18">
        <v>750</v>
      </c>
      <c r="I1579" s="19">
        <v>0</v>
      </c>
      <c r="J1579" s="15" t="s">
        <v>1345</v>
      </c>
      <c r="K1579" s="6" t="s">
        <v>16</v>
      </c>
      <c r="L1579" s="7" t="s">
        <v>3387</v>
      </c>
    </row>
    <row r="1580" spans="1:12" s="5" customFormat="1" ht="12" customHeight="1">
      <c r="A1580" s="6">
        <v>1577</v>
      </c>
      <c r="B1580" s="7" t="s">
        <v>12</v>
      </c>
      <c r="C1580" s="7" t="s">
        <v>323</v>
      </c>
      <c r="D1580" s="7" t="s">
        <v>1330</v>
      </c>
      <c r="E1580" s="7" t="s">
        <v>4963</v>
      </c>
      <c r="F1580" s="7" t="s">
        <v>327</v>
      </c>
      <c r="G1580" s="8" t="s">
        <v>155</v>
      </c>
      <c r="H1580" s="18">
        <v>750</v>
      </c>
      <c r="I1580" s="19">
        <v>0</v>
      </c>
      <c r="J1580" s="15" t="s">
        <v>1345</v>
      </c>
      <c r="K1580" s="6" t="s">
        <v>16</v>
      </c>
      <c r="L1580" s="7" t="s">
        <v>3388</v>
      </c>
    </row>
    <row r="1581" spans="1:12" s="5" customFormat="1" ht="12" customHeight="1">
      <c r="A1581" s="6">
        <v>1578</v>
      </c>
      <c r="B1581" s="7" t="s">
        <v>12</v>
      </c>
      <c r="C1581" s="7" t="s">
        <v>323</v>
      </c>
      <c r="D1581" s="7" t="s">
        <v>1330</v>
      </c>
      <c r="E1581" s="7" t="s">
        <v>4964</v>
      </c>
      <c r="F1581" s="7" t="s">
        <v>328</v>
      </c>
      <c r="G1581" s="8" t="s">
        <v>155</v>
      </c>
      <c r="H1581" s="18">
        <v>750</v>
      </c>
      <c r="I1581" s="19">
        <v>0</v>
      </c>
      <c r="J1581" s="15" t="s">
        <v>1345</v>
      </c>
      <c r="K1581" s="6" t="s">
        <v>16</v>
      </c>
      <c r="L1581" s="7" t="s">
        <v>3389</v>
      </c>
    </row>
    <row r="1582" spans="1:12" s="5" customFormat="1" ht="12" customHeight="1">
      <c r="A1582" s="6">
        <v>1579</v>
      </c>
      <c r="B1582" s="7" t="s">
        <v>12</v>
      </c>
      <c r="C1582" s="7" t="s">
        <v>323</v>
      </c>
      <c r="D1582" s="7" t="s">
        <v>1330</v>
      </c>
      <c r="E1582" s="7" t="s">
        <v>4965</v>
      </c>
      <c r="F1582" s="7" t="s">
        <v>329</v>
      </c>
      <c r="G1582" s="8" t="s">
        <v>155</v>
      </c>
      <c r="H1582" s="18">
        <v>750</v>
      </c>
      <c r="I1582" s="19">
        <v>0</v>
      </c>
      <c r="J1582" s="15" t="s">
        <v>1345</v>
      </c>
      <c r="K1582" s="6" t="s">
        <v>16</v>
      </c>
      <c r="L1582" s="7" t="s">
        <v>3390</v>
      </c>
    </row>
    <row r="1583" spans="1:12" s="5" customFormat="1" ht="12" customHeight="1">
      <c r="A1583" s="6">
        <v>1580</v>
      </c>
      <c r="B1583" s="7" t="s">
        <v>12</v>
      </c>
      <c r="C1583" s="7" t="s">
        <v>323</v>
      </c>
      <c r="D1583" s="7" t="s">
        <v>1330</v>
      </c>
      <c r="E1583" s="7" t="s">
        <v>4966</v>
      </c>
      <c r="F1583" s="7" t="s">
        <v>330</v>
      </c>
      <c r="G1583" s="8" t="s">
        <v>155</v>
      </c>
      <c r="H1583" s="18">
        <v>750</v>
      </c>
      <c r="I1583" s="19">
        <v>0</v>
      </c>
      <c r="J1583" s="15" t="s">
        <v>1345</v>
      </c>
      <c r="K1583" s="6" t="s">
        <v>16</v>
      </c>
      <c r="L1583" s="7" t="s">
        <v>3391</v>
      </c>
    </row>
    <row r="1584" spans="1:12" s="5" customFormat="1" ht="12" customHeight="1">
      <c r="A1584" s="6">
        <v>1581</v>
      </c>
      <c r="B1584" s="7" t="s">
        <v>12</v>
      </c>
      <c r="C1584" s="7" t="s">
        <v>323</v>
      </c>
      <c r="D1584" s="7" t="s">
        <v>1330</v>
      </c>
      <c r="E1584" s="7" t="s">
        <v>4967</v>
      </c>
      <c r="F1584" s="7" t="s">
        <v>331</v>
      </c>
      <c r="G1584" s="8" t="s">
        <v>155</v>
      </c>
      <c r="H1584" s="18">
        <v>750</v>
      </c>
      <c r="I1584" s="19">
        <v>0</v>
      </c>
      <c r="J1584" s="15" t="s">
        <v>1345</v>
      </c>
      <c r="K1584" s="6" t="s">
        <v>16</v>
      </c>
      <c r="L1584" s="7" t="s">
        <v>3392</v>
      </c>
    </row>
    <row r="1585" spans="1:12" s="5" customFormat="1" ht="12" customHeight="1">
      <c r="A1585" s="6">
        <v>1582</v>
      </c>
      <c r="B1585" s="7" t="s">
        <v>12</v>
      </c>
      <c r="C1585" s="7" t="s">
        <v>323</v>
      </c>
      <c r="D1585" s="7" t="s">
        <v>1330</v>
      </c>
      <c r="E1585" s="7" t="s">
        <v>4968</v>
      </c>
      <c r="F1585" s="7" t="s">
        <v>332</v>
      </c>
      <c r="G1585" s="8" t="s">
        <v>155</v>
      </c>
      <c r="H1585" s="18">
        <v>750</v>
      </c>
      <c r="I1585" s="19">
        <v>0</v>
      </c>
      <c r="J1585" s="15" t="s">
        <v>1345</v>
      </c>
      <c r="K1585" s="6" t="s">
        <v>16</v>
      </c>
      <c r="L1585" s="7" t="s">
        <v>3393</v>
      </c>
    </row>
    <row r="1586" spans="1:12" s="5" customFormat="1" ht="12" customHeight="1">
      <c r="A1586" s="6">
        <v>1583</v>
      </c>
      <c r="B1586" s="7" t="s">
        <v>12</v>
      </c>
      <c r="C1586" s="7" t="s">
        <v>323</v>
      </c>
      <c r="D1586" s="7" t="s">
        <v>1330</v>
      </c>
      <c r="E1586" s="7" t="s">
        <v>4969</v>
      </c>
      <c r="F1586" s="7" t="s">
        <v>333</v>
      </c>
      <c r="G1586" s="8" t="s">
        <v>153</v>
      </c>
      <c r="H1586" s="18">
        <v>750</v>
      </c>
      <c r="I1586" s="19">
        <v>0</v>
      </c>
      <c r="J1586" s="15" t="s">
        <v>1345</v>
      </c>
      <c r="K1586" s="6" t="s">
        <v>16</v>
      </c>
      <c r="L1586" s="7" t="s">
        <v>3394</v>
      </c>
    </row>
    <row r="1587" spans="1:12" s="5" customFormat="1" ht="12" customHeight="1">
      <c r="A1587" s="6">
        <v>1584</v>
      </c>
      <c r="B1587" s="7" t="s">
        <v>12</v>
      </c>
      <c r="C1587" s="7" t="s">
        <v>323</v>
      </c>
      <c r="D1587" s="7" t="s">
        <v>1330</v>
      </c>
      <c r="E1587" s="7" t="s">
        <v>4970</v>
      </c>
      <c r="F1587" s="7" t="s">
        <v>334</v>
      </c>
      <c r="G1587" s="8" t="s">
        <v>155</v>
      </c>
      <c r="H1587" s="18">
        <v>750</v>
      </c>
      <c r="I1587" s="19">
        <v>0</v>
      </c>
      <c r="J1587" s="15" t="s">
        <v>1345</v>
      </c>
      <c r="K1587" s="6" t="s">
        <v>16</v>
      </c>
      <c r="L1587" s="7" t="s">
        <v>3395</v>
      </c>
    </row>
    <row r="1588" spans="1:12" s="5" customFormat="1" ht="12" customHeight="1">
      <c r="A1588" s="6">
        <v>1585</v>
      </c>
      <c r="B1588" s="7" t="s">
        <v>12</v>
      </c>
      <c r="C1588" s="7" t="s">
        <v>323</v>
      </c>
      <c r="D1588" s="7" t="s">
        <v>1330</v>
      </c>
      <c r="E1588" s="7" t="s">
        <v>4971</v>
      </c>
      <c r="F1588" s="7" t="s">
        <v>335</v>
      </c>
      <c r="G1588" s="8" t="s">
        <v>155</v>
      </c>
      <c r="H1588" s="18">
        <v>750</v>
      </c>
      <c r="I1588" s="19">
        <v>0</v>
      </c>
      <c r="J1588" s="15" t="s">
        <v>1345</v>
      </c>
      <c r="K1588" s="6" t="s">
        <v>16</v>
      </c>
      <c r="L1588" s="7" t="s">
        <v>3396</v>
      </c>
    </row>
    <row r="1589" spans="1:12" s="5" customFormat="1" ht="12" customHeight="1">
      <c r="A1589" s="6">
        <v>1586</v>
      </c>
      <c r="B1589" s="7" t="s">
        <v>12</v>
      </c>
      <c r="C1589" s="7" t="s">
        <v>323</v>
      </c>
      <c r="D1589" s="7" t="s">
        <v>1330</v>
      </c>
      <c r="E1589" s="7" t="s">
        <v>4972</v>
      </c>
      <c r="F1589" s="7" t="s">
        <v>336</v>
      </c>
      <c r="G1589" s="8" t="s">
        <v>153</v>
      </c>
      <c r="H1589" s="18">
        <v>750</v>
      </c>
      <c r="I1589" s="19">
        <v>0</v>
      </c>
      <c r="J1589" s="15" t="s">
        <v>1345</v>
      </c>
      <c r="K1589" s="6" t="s">
        <v>16</v>
      </c>
      <c r="L1589" s="7" t="s">
        <v>3397</v>
      </c>
    </row>
    <row r="1590" spans="1:12" s="5" customFormat="1" ht="12" customHeight="1">
      <c r="A1590" s="6">
        <v>1587</v>
      </c>
      <c r="B1590" s="7" t="s">
        <v>12</v>
      </c>
      <c r="C1590" s="7" t="s">
        <v>323</v>
      </c>
      <c r="D1590" s="7" t="s">
        <v>1330</v>
      </c>
      <c r="E1590" s="7" t="s">
        <v>4973</v>
      </c>
      <c r="F1590" s="7" t="s">
        <v>337</v>
      </c>
      <c r="G1590" s="8" t="s">
        <v>155</v>
      </c>
      <c r="H1590" s="18">
        <v>750</v>
      </c>
      <c r="I1590" s="19">
        <v>0</v>
      </c>
      <c r="J1590" s="15" t="s">
        <v>1345</v>
      </c>
      <c r="K1590" s="6" t="s">
        <v>16</v>
      </c>
      <c r="L1590" s="7" t="s">
        <v>3398</v>
      </c>
    </row>
    <row r="1591" spans="1:12" s="5" customFormat="1" ht="12" customHeight="1">
      <c r="A1591" s="6">
        <v>1588</v>
      </c>
      <c r="B1591" s="7" t="s">
        <v>12</v>
      </c>
      <c r="C1591" s="7" t="s">
        <v>323</v>
      </c>
      <c r="D1591" s="7" t="s">
        <v>1330</v>
      </c>
      <c r="E1591" s="7" t="s">
        <v>4974</v>
      </c>
      <c r="F1591" s="7" t="s">
        <v>338</v>
      </c>
      <c r="G1591" s="8" t="s">
        <v>155</v>
      </c>
      <c r="H1591" s="18">
        <v>750</v>
      </c>
      <c r="I1591" s="19">
        <v>0</v>
      </c>
      <c r="J1591" s="15" t="s">
        <v>1345</v>
      </c>
      <c r="K1591" s="6" t="s">
        <v>16</v>
      </c>
      <c r="L1591" s="7" t="s">
        <v>3399</v>
      </c>
    </row>
    <row r="1592" spans="1:12" s="5" customFormat="1" ht="12" customHeight="1">
      <c r="A1592" s="6">
        <v>1589</v>
      </c>
      <c r="B1592" s="7" t="s">
        <v>12</v>
      </c>
      <c r="C1592" s="7" t="s">
        <v>323</v>
      </c>
      <c r="D1592" s="7" t="s">
        <v>1330</v>
      </c>
      <c r="E1592" s="7" t="s">
        <v>4975</v>
      </c>
      <c r="F1592" s="7" t="s">
        <v>339</v>
      </c>
      <c r="G1592" s="8" t="s">
        <v>155</v>
      </c>
      <c r="H1592" s="18">
        <v>750</v>
      </c>
      <c r="I1592" s="19">
        <v>0</v>
      </c>
      <c r="J1592" s="15" t="s">
        <v>1345</v>
      </c>
      <c r="K1592" s="6" t="s">
        <v>16</v>
      </c>
      <c r="L1592" s="7" t="s">
        <v>3400</v>
      </c>
    </row>
    <row r="1593" spans="1:12" s="5" customFormat="1" ht="12" customHeight="1">
      <c r="A1593" s="6">
        <v>1590</v>
      </c>
      <c r="B1593" s="7" t="s">
        <v>12</v>
      </c>
      <c r="C1593" s="7" t="s">
        <v>323</v>
      </c>
      <c r="D1593" s="7" t="s">
        <v>1330</v>
      </c>
      <c r="E1593" s="7" t="s">
        <v>4976</v>
      </c>
      <c r="F1593" s="7" t="s">
        <v>340</v>
      </c>
      <c r="G1593" s="8" t="s">
        <v>153</v>
      </c>
      <c r="H1593" s="18">
        <v>750</v>
      </c>
      <c r="I1593" s="19">
        <v>0</v>
      </c>
      <c r="J1593" s="15" t="s">
        <v>1345</v>
      </c>
      <c r="K1593" s="6" t="s">
        <v>16</v>
      </c>
      <c r="L1593" s="7" t="s">
        <v>3401</v>
      </c>
    </row>
    <row r="1594" spans="1:12" s="5" customFormat="1" ht="12" customHeight="1">
      <c r="A1594" s="6">
        <v>1591</v>
      </c>
      <c r="B1594" s="7" t="s">
        <v>12</v>
      </c>
      <c r="C1594" s="7" t="s">
        <v>323</v>
      </c>
      <c r="D1594" s="7" t="s">
        <v>1330</v>
      </c>
      <c r="E1594" s="7" t="s">
        <v>4953</v>
      </c>
      <c r="F1594" s="7" t="s">
        <v>341</v>
      </c>
      <c r="G1594" s="8" t="s">
        <v>155</v>
      </c>
      <c r="H1594" s="18">
        <v>750</v>
      </c>
      <c r="I1594" s="19">
        <v>0</v>
      </c>
      <c r="J1594" s="15" t="s">
        <v>1345</v>
      </c>
      <c r="K1594" s="6" t="s">
        <v>16</v>
      </c>
      <c r="L1594" s="7" t="s">
        <v>3402</v>
      </c>
    </row>
    <row r="1595" spans="1:12" s="5" customFormat="1" ht="12" customHeight="1">
      <c r="A1595" s="6">
        <v>1592</v>
      </c>
      <c r="B1595" s="7" t="s">
        <v>12</v>
      </c>
      <c r="C1595" s="7" t="s">
        <v>323</v>
      </c>
      <c r="D1595" s="7" t="s">
        <v>1330</v>
      </c>
      <c r="E1595" s="7" t="s">
        <v>4977</v>
      </c>
      <c r="F1595" s="7" t="s">
        <v>342</v>
      </c>
      <c r="G1595" s="8" t="s">
        <v>153</v>
      </c>
      <c r="H1595" s="18">
        <v>750</v>
      </c>
      <c r="I1595" s="19">
        <v>0</v>
      </c>
      <c r="J1595" s="15" t="s">
        <v>1345</v>
      </c>
      <c r="K1595" s="6" t="s">
        <v>16</v>
      </c>
      <c r="L1595" s="7" t="s">
        <v>3403</v>
      </c>
    </row>
    <row r="1596" spans="1:12" s="5" customFormat="1" ht="12" customHeight="1">
      <c r="A1596" s="6">
        <v>1593</v>
      </c>
      <c r="B1596" s="7" t="s">
        <v>12</v>
      </c>
      <c r="C1596" s="7" t="s">
        <v>323</v>
      </c>
      <c r="D1596" s="7" t="s">
        <v>1330</v>
      </c>
      <c r="E1596" s="7" t="s">
        <v>4815</v>
      </c>
      <c r="F1596" s="7" t="s">
        <v>343</v>
      </c>
      <c r="G1596" s="8" t="s">
        <v>155</v>
      </c>
      <c r="H1596" s="18">
        <v>750</v>
      </c>
      <c r="I1596" s="19">
        <v>0</v>
      </c>
      <c r="J1596" s="15" t="s">
        <v>1345</v>
      </c>
      <c r="K1596" s="6" t="s">
        <v>16</v>
      </c>
      <c r="L1596" s="7" t="s">
        <v>3404</v>
      </c>
    </row>
    <row r="1597" spans="1:12" s="5" customFormat="1" ht="12" customHeight="1">
      <c r="A1597" s="6">
        <v>1594</v>
      </c>
      <c r="B1597" s="7" t="s">
        <v>12</v>
      </c>
      <c r="C1597" s="7" t="s">
        <v>323</v>
      </c>
      <c r="D1597" s="7" t="s">
        <v>1330</v>
      </c>
      <c r="E1597" s="7" t="s">
        <v>4978</v>
      </c>
      <c r="F1597" s="7" t="s">
        <v>344</v>
      </c>
      <c r="G1597" s="8" t="s">
        <v>155</v>
      </c>
      <c r="H1597" s="18">
        <v>750</v>
      </c>
      <c r="I1597" s="19">
        <v>0</v>
      </c>
      <c r="J1597" s="15" t="s">
        <v>1345</v>
      </c>
      <c r="K1597" s="6" t="s">
        <v>16</v>
      </c>
      <c r="L1597" s="7" t="s">
        <v>3405</v>
      </c>
    </row>
    <row r="1598" spans="1:12" s="5" customFormat="1" ht="12" customHeight="1">
      <c r="A1598" s="6">
        <v>1595</v>
      </c>
      <c r="B1598" s="7" t="s">
        <v>12</v>
      </c>
      <c r="C1598" s="7" t="s">
        <v>323</v>
      </c>
      <c r="D1598" s="7" t="s">
        <v>1330</v>
      </c>
      <c r="E1598" s="7" t="s">
        <v>4979</v>
      </c>
      <c r="F1598" s="7" t="s">
        <v>345</v>
      </c>
      <c r="G1598" s="8" t="s">
        <v>155</v>
      </c>
      <c r="H1598" s="18">
        <v>750</v>
      </c>
      <c r="I1598" s="19">
        <v>0</v>
      </c>
      <c r="J1598" s="15" t="s">
        <v>1345</v>
      </c>
      <c r="K1598" s="6" t="s">
        <v>16</v>
      </c>
      <c r="L1598" s="7" t="s">
        <v>3406</v>
      </c>
    </row>
    <row r="1599" spans="1:12" s="5" customFormat="1" ht="12" customHeight="1">
      <c r="A1599" s="6">
        <v>1596</v>
      </c>
      <c r="B1599" s="7" t="s">
        <v>12</v>
      </c>
      <c r="C1599" s="7" t="s">
        <v>323</v>
      </c>
      <c r="D1599" s="7" t="s">
        <v>1330</v>
      </c>
      <c r="E1599" s="7" t="s">
        <v>4980</v>
      </c>
      <c r="F1599" s="7" t="s">
        <v>346</v>
      </c>
      <c r="G1599" s="8" t="s">
        <v>153</v>
      </c>
      <c r="H1599" s="18">
        <v>750</v>
      </c>
      <c r="I1599" s="19">
        <v>0</v>
      </c>
      <c r="J1599" s="15" t="s">
        <v>1345</v>
      </c>
      <c r="K1599" s="6" t="s">
        <v>16</v>
      </c>
      <c r="L1599" s="7" t="s">
        <v>3407</v>
      </c>
    </row>
    <row r="1600" spans="1:12" s="5" customFormat="1" ht="12" customHeight="1">
      <c r="A1600" s="6">
        <v>1597</v>
      </c>
      <c r="B1600" s="7" t="s">
        <v>12</v>
      </c>
      <c r="C1600" s="7" t="s">
        <v>323</v>
      </c>
      <c r="D1600" s="7" t="s">
        <v>1330</v>
      </c>
      <c r="E1600" s="7" t="s">
        <v>4981</v>
      </c>
      <c r="F1600" s="7" t="s">
        <v>347</v>
      </c>
      <c r="G1600" s="8" t="s">
        <v>153</v>
      </c>
      <c r="H1600" s="18">
        <v>750</v>
      </c>
      <c r="I1600" s="19">
        <v>0</v>
      </c>
      <c r="J1600" s="15" t="s">
        <v>1345</v>
      </c>
      <c r="K1600" s="6" t="s">
        <v>16</v>
      </c>
      <c r="L1600" s="7" t="s">
        <v>3408</v>
      </c>
    </row>
    <row r="1601" spans="1:12" s="5" customFormat="1" ht="12" customHeight="1">
      <c r="A1601" s="6">
        <v>1598</v>
      </c>
      <c r="B1601" s="7" t="s">
        <v>12</v>
      </c>
      <c r="C1601" s="7" t="s">
        <v>323</v>
      </c>
      <c r="D1601" s="7" t="s">
        <v>1330</v>
      </c>
      <c r="E1601" s="7" t="s">
        <v>4982</v>
      </c>
      <c r="F1601" s="7" t="s">
        <v>348</v>
      </c>
      <c r="G1601" s="8" t="s">
        <v>162</v>
      </c>
      <c r="H1601" s="18">
        <v>750</v>
      </c>
      <c r="I1601" s="19">
        <v>0</v>
      </c>
      <c r="J1601" s="15" t="s">
        <v>1345</v>
      </c>
      <c r="K1601" s="6" t="s">
        <v>16</v>
      </c>
      <c r="L1601" s="7" t="s">
        <v>3409</v>
      </c>
    </row>
    <row r="1602" spans="1:12" s="5" customFormat="1" ht="12" customHeight="1">
      <c r="A1602" s="6">
        <v>1599</v>
      </c>
      <c r="B1602" s="7" t="s">
        <v>12</v>
      </c>
      <c r="C1602" s="7" t="s">
        <v>323</v>
      </c>
      <c r="D1602" s="7" t="s">
        <v>1330</v>
      </c>
      <c r="E1602" s="7" t="s">
        <v>4973</v>
      </c>
      <c r="F1602" s="7" t="s">
        <v>349</v>
      </c>
      <c r="G1602" s="8" t="s">
        <v>155</v>
      </c>
      <c r="H1602" s="18">
        <v>750</v>
      </c>
      <c r="I1602" s="19">
        <v>0</v>
      </c>
      <c r="J1602" s="15" t="s">
        <v>1345</v>
      </c>
      <c r="K1602" s="6" t="s">
        <v>16</v>
      </c>
      <c r="L1602" s="7" t="s">
        <v>3410</v>
      </c>
    </row>
    <row r="1603" spans="1:12" s="5" customFormat="1" ht="12" customHeight="1">
      <c r="A1603" s="6">
        <v>1600</v>
      </c>
      <c r="B1603" s="7" t="s">
        <v>12</v>
      </c>
      <c r="C1603" s="7" t="s">
        <v>323</v>
      </c>
      <c r="D1603" s="7" t="s">
        <v>1330</v>
      </c>
      <c r="E1603" s="7" t="s">
        <v>4983</v>
      </c>
      <c r="F1603" s="7" t="s">
        <v>350</v>
      </c>
      <c r="G1603" s="8" t="s">
        <v>155</v>
      </c>
      <c r="H1603" s="18">
        <v>750</v>
      </c>
      <c r="I1603" s="19">
        <v>0</v>
      </c>
      <c r="J1603" s="15" t="s">
        <v>1345</v>
      </c>
      <c r="K1603" s="6" t="s">
        <v>16</v>
      </c>
      <c r="L1603" s="7" t="s">
        <v>3411</v>
      </c>
    </row>
    <row r="1604" spans="1:12" s="5" customFormat="1" ht="12" customHeight="1">
      <c r="A1604" s="6">
        <v>1601</v>
      </c>
      <c r="B1604" s="7" t="s">
        <v>12</v>
      </c>
      <c r="C1604" s="7" t="s">
        <v>323</v>
      </c>
      <c r="D1604" s="7" t="s">
        <v>1330</v>
      </c>
      <c r="E1604" s="7" t="s">
        <v>4984</v>
      </c>
      <c r="F1604" s="7" t="s">
        <v>351</v>
      </c>
      <c r="G1604" s="8" t="s">
        <v>155</v>
      </c>
      <c r="H1604" s="18">
        <v>750</v>
      </c>
      <c r="I1604" s="19">
        <v>0</v>
      </c>
      <c r="J1604" s="15" t="s">
        <v>1345</v>
      </c>
      <c r="K1604" s="6" t="s">
        <v>16</v>
      </c>
      <c r="L1604" s="7" t="s">
        <v>3412</v>
      </c>
    </row>
    <row r="1605" spans="1:12" s="5" customFormat="1" ht="12" customHeight="1">
      <c r="A1605" s="6">
        <v>1602</v>
      </c>
      <c r="B1605" s="7" t="s">
        <v>12</v>
      </c>
      <c r="C1605" s="7" t="s">
        <v>323</v>
      </c>
      <c r="D1605" s="7" t="s">
        <v>1330</v>
      </c>
      <c r="E1605" s="7" t="s">
        <v>4985</v>
      </c>
      <c r="F1605" s="7" t="s">
        <v>352</v>
      </c>
      <c r="G1605" s="8" t="s">
        <v>155</v>
      </c>
      <c r="H1605" s="18">
        <v>750</v>
      </c>
      <c r="I1605" s="19">
        <v>0</v>
      </c>
      <c r="J1605" s="15" t="s">
        <v>1345</v>
      </c>
      <c r="K1605" s="6" t="s">
        <v>16</v>
      </c>
      <c r="L1605" s="7" t="s">
        <v>3413</v>
      </c>
    </row>
    <row r="1606" spans="1:12" s="5" customFormat="1" ht="12" customHeight="1">
      <c r="A1606" s="6">
        <v>1603</v>
      </c>
      <c r="B1606" s="7" t="s">
        <v>12</v>
      </c>
      <c r="C1606" s="7" t="s">
        <v>323</v>
      </c>
      <c r="D1606" s="7" t="s">
        <v>1330</v>
      </c>
      <c r="E1606" s="7" t="s">
        <v>4986</v>
      </c>
      <c r="F1606" s="7" t="s">
        <v>353</v>
      </c>
      <c r="G1606" s="8" t="s">
        <v>155</v>
      </c>
      <c r="H1606" s="18">
        <v>750</v>
      </c>
      <c r="I1606" s="19">
        <v>0</v>
      </c>
      <c r="J1606" s="15" t="s">
        <v>1345</v>
      </c>
      <c r="K1606" s="6" t="s">
        <v>16</v>
      </c>
      <c r="L1606" s="7" t="s">
        <v>3414</v>
      </c>
    </row>
    <row r="1607" spans="1:12" s="5" customFormat="1" ht="12" customHeight="1">
      <c r="A1607" s="6">
        <v>1604</v>
      </c>
      <c r="B1607" s="7" t="s">
        <v>12</v>
      </c>
      <c r="C1607" s="7" t="s">
        <v>323</v>
      </c>
      <c r="D1607" s="7" t="s">
        <v>1330</v>
      </c>
      <c r="E1607" s="7" t="s">
        <v>4870</v>
      </c>
      <c r="F1607" s="7" t="s">
        <v>354</v>
      </c>
      <c r="G1607" s="8" t="s">
        <v>155</v>
      </c>
      <c r="H1607" s="18">
        <v>750</v>
      </c>
      <c r="I1607" s="19">
        <v>0</v>
      </c>
      <c r="J1607" s="15" t="s">
        <v>1345</v>
      </c>
      <c r="K1607" s="6" t="s">
        <v>16</v>
      </c>
      <c r="L1607" s="7" t="s">
        <v>3415</v>
      </c>
    </row>
    <row r="1608" spans="1:12" s="5" customFormat="1" ht="12" customHeight="1">
      <c r="A1608" s="6">
        <v>1605</v>
      </c>
      <c r="B1608" s="7" t="s">
        <v>12</v>
      </c>
      <c r="C1608" s="7" t="s">
        <v>323</v>
      </c>
      <c r="D1608" s="7" t="s">
        <v>1330</v>
      </c>
      <c r="E1608" s="7" t="s">
        <v>4987</v>
      </c>
      <c r="F1608" s="7" t="s">
        <v>355</v>
      </c>
      <c r="G1608" s="8" t="s">
        <v>155</v>
      </c>
      <c r="H1608" s="18">
        <v>750</v>
      </c>
      <c r="I1608" s="19">
        <v>0</v>
      </c>
      <c r="J1608" s="15" t="s">
        <v>1345</v>
      </c>
      <c r="K1608" s="6" t="s">
        <v>16</v>
      </c>
      <c r="L1608" s="7" t="s">
        <v>3416</v>
      </c>
    </row>
    <row r="1609" spans="1:12" s="5" customFormat="1" ht="12" customHeight="1">
      <c r="A1609" s="6">
        <v>1606</v>
      </c>
      <c r="B1609" s="7" t="s">
        <v>12</v>
      </c>
      <c r="C1609" s="7" t="s">
        <v>323</v>
      </c>
      <c r="D1609" s="7" t="s">
        <v>1330</v>
      </c>
      <c r="E1609" s="7" t="s">
        <v>4988</v>
      </c>
      <c r="F1609" s="7" t="s">
        <v>356</v>
      </c>
      <c r="G1609" s="8" t="s">
        <v>155</v>
      </c>
      <c r="H1609" s="18">
        <v>750</v>
      </c>
      <c r="I1609" s="19">
        <v>0</v>
      </c>
      <c r="J1609" s="15" t="s">
        <v>1345</v>
      </c>
      <c r="K1609" s="6" t="s">
        <v>16</v>
      </c>
      <c r="L1609" s="7" t="s">
        <v>3417</v>
      </c>
    </row>
    <row r="1610" spans="1:12" s="5" customFormat="1" ht="12" customHeight="1">
      <c r="A1610" s="6">
        <v>1607</v>
      </c>
      <c r="B1610" s="7" t="s">
        <v>12</v>
      </c>
      <c r="C1610" s="7" t="s">
        <v>323</v>
      </c>
      <c r="D1610" s="7" t="s">
        <v>1330</v>
      </c>
      <c r="E1610" s="7" t="s">
        <v>4989</v>
      </c>
      <c r="F1610" s="7" t="s">
        <v>357</v>
      </c>
      <c r="G1610" s="8" t="s">
        <v>155</v>
      </c>
      <c r="H1610" s="18">
        <v>750</v>
      </c>
      <c r="I1610" s="19">
        <v>0</v>
      </c>
      <c r="J1610" s="15" t="s">
        <v>1345</v>
      </c>
      <c r="K1610" s="6" t="s">
        <v>16</v>
      </c>
      <c r="L1610" s="7" t="s">
        <v>3418</v>
      </c>
    </row>
    <row r="1611" spans="1:12" s="5" customFormat="1" ht="12" customHeight="1">
      <c r="A1611" s="6">
        <v>1608</v>
      </c>
      <c r="B1611" s="7" t="s">
        <v>12</v>
      </c>
      <c r="C1611" s="7" t="s">
        <v>323</v>
      </c>
      <c r="D1611" s="7" t="s">
        <v>1330</v>
      </c>
      <c r="E1611" s="7" t="s">
        <v>4990</v>
      </c>
      <c r="F1611" s="7" t="s">
        <v>358</v>
      </c>
      <c r="G1611" s="8" t="s">
        <v>155</v>
      </c>
      <c r="H1611" s="18">
        <v>750</v>
      </c>
      <c r="I1611" s="19">
        <v>0</v>
      </c>
      <c r="J1611" s="15" t="s">
        <v>1345</v>
      </c>
      <c r="K1611" s="6" t="s">
        <v>16</v>
      </c>
      <c r="L1611" s="7" t="s">
        <v>3419</v>
      </c>
    </row>
    <row r="1612" spans="1:12" s="5" customFormat="1" ht="12" customHeight="1">
      <c r="A1612" s="6">
        <v>1609</v>
      </c>
      <c r="B1612" s="7" t="s">
        <v>12</v>
      </c>
      <c r="C1612" s="7" t="s">
        <v>323</v>
      </c>
      <c r="D1612" s="7" t="s">
        <v>1330</v>
      </c>
      <c r="E1612" s="7" t="s">
        <v>4991</v>
      </c>
      <c r="F1612" s="7" t="s">
        <v>359</v>
      </c>
      <c r="G1612" s="8" t="s">
        <v>155</v>
      </c>
      <c r="H1612" s="18">
        <v>750</v>
      </c>
      <c r="I1612" s="19">
        <v>0</v>
      </c>
      <c r="J1612" s="15" t="s">
        <v>1345</v>
      </c>
      <c r="K1612" s="6" t="s">
        <v>16</v>
      </c>
      <c r="L1612" s="7" t="s">
        <v>3420</v>
      </c>
    </row>
    <row r="1613" spans="1:12" s="5" customFormat="1" ht="12" customHeight="1">
      <c r="A1613" s="6">
        <v>1610</v>
      </c>
      <c r="B1613" s="7" t="s">
        <v>12</v>
      </c>
      <c r="C1613" s="7" t="s">
        <v>323</v>
      </c>
      <c r="D1613" s="7" t="s">
        <v>1330</v>
      </c>
      <c r="E1613" s="7" t="s">
        <v>4992</v>
      </c>
      <c r="F1613" s="7" t="s">
        <v>360</v>
      </c>
      <c r="G1613" s="8" t="s">
        <v>155</v>
      </c>
      <c r="H1613" s="18">
        <v>750</v>
      </c>
      <c r="I1613" s="19">
        <v>0</v>
      </c>
      <c r="J1613" s="15" t="s">
        <v>1345</v>
      </c>
      <c r="K1613" s="6" t="s">
        <v>16</v>
      </c>
      <c r="L1613" s="7" t="s">
        <v>3421</v>
      </c>
    </row>
    <row r="1614" spans="1:12" s="5" customFormat="1" ht="12" customHeight="1">
      <c r="A1614" s="6">
        <v>1611</v>
      </c>
      <c r="B1614" s="7" t="s">
        <v>12</v>
      </c>
      <c r="C1614" s="7" t="s">
        <v>323</v>
      </c>
      <c r="D1614" s="7" t="s">
        <v>1330</v>
      </c>
      <c r="E1614" s="7" t="s">
        <v>4993</v>
      </c>
      <c r="F1614" s="7" t="s">
        <v>361</v>
      </c>
      <c r="G1614" s="8" t="s">
        <v>153</v>
      </c>
      <c r="H1614" s="18">
        <v>750</v>
      </c>
      <c r="I1614" s="19">
        <v>0</v>
      </c>
      <c r="J1614" s="15" t="s">
        <v>1345</v>
      </c>
      <c r="K1614" s="6" t="s">
        <v>16</v>
      </c>
      <c r="L1614" s="7" t="s">
        <v>3422</v>
      </c>
    </row>
    <row r="1615" spans="1:12" s="5" customFormat="1" ht="12" customHeight="1">
      <c r="A1615" s="6">
        <v>1612</v>
      </c>
      <c r="B1615" s="7" t="s">
        <v>12</v>
      </c>
      <c r="C1615" s="7" t="s">
        <v>323</v>
      </c>
      <c r="D1615" s="7" t="s">
        <v>1330</v>
      </c>
      <c r="E1615" s="7" t="s">
        <v>4994</v>
      </c>
      <c r="F1615" s="7" t="s">
        <v>362</v>
      </c>
      <c r="G1615" s="8" t="s">
        <v>155</v>
      </c>
      <c r="H1615" s="18">
        <v>750</v>
      </c>
      <c r="I1615" s="19">
        <v>0</v>
      </c>
      <c r="J1615" s="15" t="s">
        <v>1345</v>
      </c>
      <c r="K1615" s="6" t="s">
        <v>16</v>
      </c>
      <c r="L1615" s="7" t="s">
        <v>3423</v>
      </c>
    </row>
    <row r="1616" spans="1:12" s="5" customFormat="1" ht="12" customHeight="1">
      <c r="A1616" s="6">
        <v>1613</v>
      </c>
      <c r="B1616" s="7" t="s">
        <v>12</v>
      </c>
      <c r="C1616" s="7" t="s">
        <v>323</v>
      </c>
      <c r="D1616" s="7" t="s">
        <v>1330</v>
      </c>
      <c r="E1616" s="7" t="s">
        <v>4995</v>
      </c>
      <c r="F1616" s="7" t="s">
        <v>363</v>
      </c>
      <c r="G1616" s="8" t="s">
        <v>155</v>
      </c>
      <c r="H1616" s="18">
        <v>750</v>
      </c>
      <c r="I1616" s="19">
        <v>0</v>
      </c>
      <c r="J1616" s="15" t="s">
        <v>1345</v>
      </c>
      <c r="K1616" s="6" t="s">
        <v>16</v>
      </c>
      <c r="L1616" s="7" t="s">
        <v>3424</v>
      </c>
    </row>
    <row r="1617" spans="1:12" s="5" customFormat="1" ht="12" customHeight="1">
      <c r="A1617" s="6">
        <v>1614</v>
      </c>
      <c r="B1617" s="7" t="s">
        <v>12</v>
      </c>
      <c r="C1617" s="7" t="s">
        <v>323</v>
      </c>
      <c r="D1617" s="7" t="s">
        <v>1330</v>
      </c>
      <c r="E1617" s="7" t="s">
        <v>4996</v>
      </c>
      <c r="F1617" s="7" t="s">
        <v>364</v>
      </c>
      <c r="G1617" s="8" t="s">
        <v>153</v>
      </c>
      <c r="H1617" s="18">
        <v>750</v>
      </c>
      <c r="I1617" s="19">
        <v>0</v>
      </c>
      <c r="J1617" s="15" t="s">
        <v>1345</v>
      </c>
      <c r="K1617" s="6" t="s">
        <v>16</v>
      </c>
      <c r="L1617" s="7" t="s">
        <v>3425</v>
      </c>
    </row>
    <row r="1618" spans="1:12" s="5" customFormat="1" ht="12" customHeight="1">
      <c r="A1618" s="6">
        <v>1615</v>
      </c>
      <c r="B1618" s="7" t="s">
        <v>12</v>
      </c>
      <c r="C1618" s="7" t="s">
        <v>323</v>
      </c>
      <c r="D1618" s="7" t="s">
        <v>1330</v>
      </c>
      <c r="E1618" s="7" t="s">
        <v>4997</v>
      </c>
      <c r="F1618" s="7" t="s">
        <v>365</v>
      </c>
      <c r="G1618" s="8" t="s">
        <v>155</v>
      </c>
      <c r="H1618" s="18">
        <v>750</v>
      </c>
      <c r="I1618" s="19">
        <v>0</v>
      </c>
      <c r="J1618" s="15" t="s">
        <v>1345</v>
      </c>
      <c r="K1618" s="6" t="s">
        <v>16</v>
      </c>
      <c r="L1618" s="7" t="s">
        <v>3426</v>
      </c>
    </row>
    <row r="1619" spans="1:12" s="5" customFormat="1" ht="12" customHeight="1">
      <c r="A1619" s="6">
        <v>1616</v>
      </c>
      <c r="B1619" s="7" t="s">
        <v>12</v>
      </c>
      <c r="C1619" s="7" t="s">
        <v>323</v>
      </c>
      <c r="D1619" s="7" t="s">
        <v>1330</v>
      </c>
      <c r="E1619" s="7" t="s">
        <v>4998</v>
      </c>
      <c r="F1619" s="7" t="s">
        <v>366</v>
      </c>
      <c r="G1619" s="8" t="s">
        <v>155</v>
      </c>
      <c r="H1619" s="18">
        <v>750</v>
      </c>
      <c r="I1619" s="19">
        <v>0</v>
      </c>
      <c r="J1619" s="15" t="s">
        <v>1345</v>
      </c>
      <c r="K1619" s="6" t="s">
        <v>16</v>
      </c>
      <c r="L1619" s="7" t="s">
        <v>3427</v>
      </c>
    </row>
    <row r="1620" spans="1:12" s="5" customFormat="1" ht="12" customHeight="1">
      <c r="A1620" s="6">
        <v>1617</v>
      </c>
      <c r="B1620" s="7" t="s">
        <v>12</v>
      </c>
      <c r="C1620" s="7" t="s">
        <v>225</v>
      </c>
      <c r="D1620" s="7" t="s">
        <v>1332</v>
      </c>
      <c r="E1620" s="7" t="s">
        <v>4999</v>
      </c>
      <c r="F1620" s="7" t="s">
        <v>226</v>
      </c>
      <c r="G1620" s="8" t="s">
        <v>153</v>
      </c>
      <c r="H1620" s="18">
        <v>750</v>
      </c>
      <c r="I1620" s="19">
        <v>0</v>
      </c>
      <c r="J1620" s="15" t="s">
        <v>1345</v>
      </c>
      <c r="K1620" s="6" t="s">
        <v>16</v>
      </c>
      <c r="L1620" s="7" t="s">
        <v>3428</v>
      </c>
    </row>
    <row r="1621" spans="1:12" s="5" customFormat="1" ht="12" customHeight="1">
      <c r="A1621" s="6">
        <v>1618</v>
      </c>
      <c r="B1621" s="7" t="s">
        <v>12</v>
      </c>
      <c r="C1621" s="7" t="s">
        <v>225</v>
      </c>
      <c r="D1621" s="7" t="s">
        <v>1332</v>
      </c>
      <c r="E1621" s="7" t="s">
        <v>5000</v>
      </c>
      <c r="F1621" s="7" t="s">
        <v>227</v>
      </c>
      <c r="G1621" s="8" t="s">
        <v>153</v>
      </c>
      <c r="H1621" s="18">
        <v>750</v>
      </c>
      <c r="I1621" s="19">
        <v>0</v>
      </c>
      <c r="J1621" s="15" t="s">
        <v>1345</v>
      </c>
      <c r="K1621" s="6" t="s">
        <v>16</v>
      </c>
      <c r="L1621" s="7" t="s">
        <v>3429</v>
      </c>
    </row>
    <row r="1622" spans="1:12" s="5" customFormat="1" ht="12" customHeight="1">
      <c r="A1622" s="6">
        <v>1619</v>
      </c>
      <c r="B1622" s="7" t="s">
        <v>12</v>
      </c>
      <c r="C1622" s="7" t="s">
        <v>225</v>
      </c>
      <c r="D1622" s="7" t="s">
        <v>1332</v>
      </c>
      <c r="E1622" s="7" t="s">
        <v>5001</v>
      </c>
      <c r="F1622" s="7" t="s">
        <v>228</v>
      </c>
      <c r="G1622" s="8" t="s">
        <v>162</v>
      </c>
      <c r="H1622" s="18">
        <v>750</v>
      </c>
      <c r="I1622" s="19">
        <v>0</v>
      </c>
      <c r="J1622" s="15" t="s">
        <v>1345</v>
      </c>
      <c r="K1622" s="6" t="s">
        <v>16</v>
      </c>
      <c r="L1622" s="7" t="s">
        <v>3430</v>
      </c>
    </row>
    <row r="1623" spans="1:12" s="5" customFormat="1" ht="12" customHeight="1">
      <c r="A1623" s="6">
        <v>1620</v>
      </c>
      <c r="B1623" s="7" t="s">
        <v>12</v>
      </c>
      <c r="C1623" s="7" t="s">
        <v>225</v>
      </c>
      <c r="D1623" s="7" t="s">
        <v>1332</v>
      </c>
      <c r="E1623" s="7" t="s">
        <v>5002</v>
      </c>
      <c r="F1623" s="7" t="s">
        <v>229</v>
      </c>
      <c r="G1623" s="8" t="s">
        <v>155</v>
      </c>
      <c r="H1623" s="18">
        <v>750</v>
      </c>
      <c r="I1623" s="19">
        <v>0</v>
      </c>
      <c r="J1623" s="15" t="s">
        <v>1345</v>
      </c>
      <c r="K1623" s="6" t="s">
        <v>16</v>
      </c>
      <c r="L1623" s="7" t="s">
        <v>3431</v>
      </c>
    </row>
    <row r="1624" spans="1:12" s="5" customFormat="1" ht="12" customHeight="1">
      <c r="A1624" s="6">
        <v>1621</v>
      </c>
      <c r="B1624" s="7" t="s">
        <v>12</v>
      </c>
      <c r="C1624" s="7" t="s">
        <v>225</v>
      </c>
      <c r="D1624" s="7" t="s">
        <v>1332</v>
      </c>
      <c r="E1624" s="7" t="s">
        <v>5003</v>
      </c>
      <c r="F1624" s="7" t="s">
        <v>230</v>
      </c>
      <c r="G1624" s="8" t="s">
        <v>155</v>
      </c>
      <c r="H1624" s="18">
        <v>750</v>
      </c>
      <c r="I1624" s="19">
        <v>0</v>
      </c>
      <c r="J1624" s="15" t="s">
        <v>1345</v>
      </c>
      <c r="K1624" s="6" t="s">
        <v>16</v>
      </c>
      <c r="L1624" s="7" t="s">
        <v>3432</v>
      </c>
    </row>
    <row r="1625" spans="1:12" s="5" customFormat="1" ht="12" customHeight="1">
      <c r="A1625" s="6">
        <v>1622</v>
      </c>
      <c r="B1625" s="7" t="s">
        <v>12</v>
      </c>
      <c r="C1625" s="7" t="s">
        <v>225</v>
      </c>
      <c r="D1625" s="7" t="s">
        <v>1332</v>
      </c>
      <c r="E1625" s="7" t="s">
        <v>5004</v>
      </c>
      <c r="F1625" s="7" t="s">
        <v>231</v>
      </c>
      <c r="G1625" s="8" t="s">
        <v>153</v>
      </c>
      <c r="H1625" s="18">
        <v>750</v>
      </c>
      <c r="I1625" s="19">
        <v>0</v>
      </c>
      <c r="J1625" s="15" t="s">
        <v>1345</v>
      </c>
      <c r="K1625" s="6" t="s">
        <v>16</v>
      </c>
      <c r="L1625" s="7" t="s">
        <v>3433</v>
      </c>
    </row>
    <row r="1626" spans="1:12" s="5" customFormat="1" ht="12" customHeight="1">
      <c r="A1626" s="6">
        <v>1623</v>
      </c>
      <c r="B1626" s="7" t="s">
        <v>12</v>
      </c>
      <c r="C1626" s="7" t="s">
        <v>225</v>
      </c>
      <c r="D1626" s="7" t="s">
        <v>1332</v>
      </c>
      <c r="E1626" s="7" t="s">
        <v>5005</v>
      </c>
      <c r="F1626" s="7" t="s">
        <v>232</v>
      </c>
      <c r="G1626" s="8" t="s">
        <v>155</v>
      </c>
      <c r="H1626" s="18">
        <v>750</v>
      </c>
      <c r="I1626" s="19">
        <v>0</v>
      </c>
      <c r="J1626" s="15" t="s">
        <v>1345</v>
      </c>
      <c r="K1626" s="6" t="s">
        <v>16</v>
      </c>
      <c r="L1626" s="7" t="s">
        <v>3434</v>
      </c>
    </row>
    <row r="1627" spans="1:12" s="5" customFormat="1" ht="12" customHeight="1">
      <c r="A1627" s="6">
        <v>1624</v>
      </c>
      <c r="B1627" s="7" t="s">
        <v>12</v>
      </c>
      <c r="C1627" s="7" t="s">
        <v>225</v>
      </c>
      <c r="D1627" s="7" t="s">
        <v>1332</v>
      </c>
      <c r="E1627" s="7" t="s">
        <v>5006</v>
      </c>
      <c r="F1627" s="7" t="s">
        <v>233</v>
      </c>
      <c r="G1627" s="8" t="s">
        <v>153</v>
      </c>
      <c r="H1627" s="18">
        <v>750</v>
      </c>
      <c r="I1627" s="19">
        <v>0</v>
      </c>
      <c r="J1627" s="15" t="s">
        <v>1345</v>
      </c>
      <c r="K1627" s="6" t="s">
        <v>16</v>
      </c>
      <c r="L1627" s="7" t="s">
        <v>3435</v>
      </c>
    </row>
    <row r="1628" spans="1:12" s="5" customFormat="1" ht="12" customHeight="1">
      <c r="A1628" s="6">
        <v>1625</v>
      </c>
      <c r="B1628" s="7" t="s">
        <v>1348</v>
      </c>
      <c r="C1628" s="7" t="s">
        <v>1699</v>
      </c>
      <c r="D1628" s="7" t="s">
        <v>1700</v>
      </c>
      <c r="E1628" s="7" t="s">
        <v>5007</v>
      </c>
      <c r="F1628" s="7" t="s">
        <v>1701</v>
      </c>
      <c r="G1628" s="8" t="s">
        <v>153</v>
      </c>
      <c r="H1628" s="18">
        <v>500</v>
      </c>
      <c r="I1628" s="19">
        <v>0</v>
      </c>
      <c r="J1628" s="30" t="s">
        <v>5</v>
      </c>
      <c r="K1628" s="32" t="s">
        <v>1702</v>
      </c>
      <c r="L1628" s="7" t="s">
        <v>1703</v>
      </c>
    </row>
    <row r="1629" spans="1:12" s="5" customFormat="1" ht="12" customHeight="1">
      <c r="A1629" s="6">
        <v>1626</v>
      </c>
      <c r="B1629" s="7" t="s">
        <v>1348</v>
      </c>
      <c r="C1629" s="7" t="s">
        <v>1699</v>
      </c>
      <c r="D1629" s="7" t="s">
        <v>1700</v>
      </c>
      <c r="E1629" s="7" t="s">
        <v>5008</v>
      </c>
      <c r="F1629" s="7" t="s">
        <v>1704</v>
      </c>
      <c r="G1629" s="8" t="s">
        <v>153</v>
      </c>
      <c r="H1629" s="18">
        <v>500</v>
      </c>
      <c r="I1629" s="19">
        <v>0</v>
      </c>
      <c r="J1629" s="30" t="s">
        <v>5</v>
      </c>
      <c r="K1629" s="32" t="s">
        <v>1702</v>
      </c>
      <c r="L1629" s="7" t="s">
        <v>1703</v>
      </c>
    </row>
    <row r="1630" spans="1:12" s="5" customFormat="1" ht="12" customHeight="1">
      <c r="A1630" s="6">
        <v>1627</v>
      </c>
      <c r="B1630" s="7" t="s">
        <v>1348</v>
      </c>
      <c r="C1630" s="7" t="s">
        <v>1699</v>
      </c>
      <c r="D1630" s="7" t="s">
        <v>1700</v>
      </c>
      <c r="E1630" s="7" t="s">
        <v>5009</v>
      </c>
      <c r="F1630" s="7" t="s">
        <v>1705</v>
      </c>
      <c r="G1630" s="8" t="s">
        <v>153</v>
      </c>
      <c r="H1630" s="18">
        <v>500</v>
      </c>
      <c r="I1630" s="19">
        <v>0</v>
      </c>
      <c r="J1630" s="30" t="s">
        <v>5</v>
      </c>
      <c r="K1630" s="32" t="s">
        <v>1702</v>
      </c>
      <c r="L1630" s="7" t="s">
        <v>1703</v>
      </c>
    </row>
    <row r="1631" spans="1:12" s="5" customFormat="1" ht="12" customHeight="1">
      <c r="A1631" s="6">
        <v>1628</v>
      </c>
      <c r="B1631" s="7" t="s">
        <v>1348</v>
      </c>
      <c r="C1631" s="7" t="s">
        <v>1699</v>
      </c>
      <c r="D1631" s="7" t="s">
        <v>1700</v>
      </c>
      <c r="E1631" s="7" t="s">
        <v>5010</v>
      </c>
      <c r="F1631" s="7" t="s">
        <v>1324</v>
      </c>
      <c r="G1631" s="8" t="s">
        <v>153</v>
      </c>
      <c r="H1631" s="18">
        <v>500</v>
      </c>
      <c r="I1631" s="19">
        <v>0</v>
      </c>
      <c r="J1631" s="30" t="s">
        <v>5</v>
      </c>
      <c r="K1631" s="32" t="s">
        <v>1702</v>
      </c>
      <c r="L1631" s="7" t="s">
        <v>1703</v>
      </c>
    </row>
    <row r="1632" spans="1:12" s="5" customFormat="1" ht="12" customHeight="1">
      <c r="A1632" s="6">
        <v>1629</v>
      </c>
      <c r="B1632" s="7" t="s">
        <v>1348</v>
      </c>
      <c r="C1632" s="7" t="s">
        <v>1699</v>
      </c>
      <c r="D1632" s="7" t="s">
        <v>1700</v>
      </c>
      <c r="E1632" s="7" t="s">
        <v>5011</v>
      </c>
      <c r="F1632" s="7" t="s">
        <v>1706</v>
      </c>
      <c r="G1632" s="8" t="s">
        <v>153</v>
      </c>
      <c r="H1632" s="18">
        <v>500</v>
      </c>
      <c r="I1632" s="19">
        <v>0</v>
      </c>
      <c r="J1632" s="30" t="s">
        <v>5</v>
      </c>
      <c r="K1632" s="32" t="s">
        <v>1702</v>
      </c>
      <c r="L1632" s="7" t="s">
        <v>1703</v>
      </c>
    </row>
    <row r="1633" spans="1:12" s="5" customFormat="1" ht="12" customHeight="1">
      <c r="A1633" s="6">
        <v>1630</v>
      </c>
      <c r="B1633" s="7" t="s">
        <v>1348</v>
      </c>
      <c r="C1633" s="7" t="s">
        <v>1699</v>
      </c>
      <c r="D1633" s="7" t="s">
        <v>1700</v>
      </c>
      <c r="E1633" s="7" t="s">
        <v>5012</v>
      </c>
      <c r="F1633" s="7" t="s">
        <v>1406</v>
      </c>
      <c r="G1633" s="8" t="s">
        <v>153</v>
      </c>
      <c r="H1633" s="18">
        <v>500</v>
      </c>
      <c r="I1633" s="19">
        <v>0</v>
      </c>
      <c r="J1633" s="30" t="s">
        <v>5</v>
      </c>
      <c r="K1633" s="32" t="s">
        <v>1702</v>
      </c>
      <c r="L1633" s="7" t="s">
        <v>1703</v>
      </c>
    </row>
    <row r="1634" spans="1:12" s="5" customFormat="1" ht="12" customHeight="1">
      <c r="A1634" s="6">
        <v>1631</v>
      </c>
      <c r="B1634" s="7" t="s">
        <v>1348</v>
      </c>
      <c r="C1634" s="7" t="s">
        <v>1699</v>
      </c>
      <c r="D1634" s="7" t="s">
        <v>1700</v>
      </c>
      <c r="E1634" s="7" t="s">
        <v>5013</v>
      </c>
      <c r="F1634" s="7" t="s">
        <v>1707</v>
      </c>
      <c r="G1634" s="8" t="s">
        <v>153</v>
      </c>
      <c r="H1634" s="18">
        <v>500</v>
      </c>
      <c r="I1634" s="19">
        <v>0</v>
      </c>
      <c r="J1634" s="30" t="s">
        <v>5</v>
      </c>
      <c r="K1634" s="32" t="s">
        <v>1702</v>
      </c>
      <c r="L1634" s="7" t="s">
        <v>1703</v>
      </c>
    </row>
    <row r="1635" spans="1:12" s="5" customFormat="1" ht="12" customHeight="1">
      <c r="A1635" s="6">
        <v>1632</v>
      </c>
      <c r="B1635" s="7" t="s">
        <v>1348</v>
      </c>
      <c r="C1635" s="7" t="s">
        <v>1699</v>
      </c>
      <c r="D1635" s="7" t="s">
        <v>1700</v>
      </c>
      <c r="E1635" s="7" t="s">
        <v>5014</v>
      </c>
      <c r="F1635" s="7" t="s">
        <v>1708</v>
      </c>
      <c r="G1635" s="8" t="s">
        <v>153</v>
      </c>
      <c r="H1635" s="18">
        <v>500</v>
      </c>
      <c r="I1635" s="19">
        <v>0</v>
      </c>
      <c r="J1635" s="30" t="s">
        <v>5</v>
      </c>
      <c r="K1635" s="32" t="s">
        <v>1702</v>
      </c>
      <c r="L1635" s="7" t="s">
        <v>1703</v>
      </c>
    </row>
    <row r="1636" spans="1:12" s="5" customFormat="1" ht="12" customHeight="1">
      <c r="A1636" s="6">
        <v>1633</v>
      </c>
      <c r="B1636" s="7" t="s">
        <v>1348</v>
      </c>
      <c r="C1636" s="7" t="s">
        <v>1699</v>
      </c>
      <c r="D1636" s="7" t="s">
        <v>1700</v>
      </c>
      <c r="E1636" s="7" t="s">
        <v>5015</v>
      </c>
      <c r="F1636" s="7" t="s">
        <v>1709</v>
      </c>
      <c r="G1636" s="8" t="s">
        <v>153</v>
      </c>
      <c r="H1636" s="18">
        <v>500</v>
      </c>
      <c r="I1636" s="19">
        <v>0</v>
      </c>
      <c r="J1636" s="30" t="s">
        <v>5</v>
      </c>
      <c r="K1636" s="32" t="s">
        <v>1702</v>
      </c>
      <c r="L1636" s="7" t="s">
        <v>1703</v>
      </c>
    </row>
    <row r="1637" spans="1:12" s="5" customFormat="1" ht="12" customHeight="1">
      <c r="A1637" s="6">
        <v>1634</v>
      </c>
      <c r="B1637" s="7" t="s">
        <v>1348</v>
      </c>
      <c r="C1637" s="7" t="s">
        <v>1699</v>
      </c>
      <c r="D1637" s="7" t="s">
        <v>1700</v>
      </c>
      <c r="E1637" s="7" t="s">
        <v>5016</v>
      </c>
      <c r="F1637" s="7" t="s">
        <v>1710</v>
      </c>
      <c r="G1637" s="8" t="s">
        <v>153</v>
      </c>
      <c r="H1637" s="18">
        <v>500</v>
      </c>
      <c r="I1637" s="19">
        <v>0</v>
      </c>
      <c r="J1637" s="30" t="s">
        <v>5</v>
      </c>
      <c r="K1637" s="32" t="s">
        <v>1702</v>
      </c>
      <c r="L1637" s="7" t="s">
        <v>1703</v>
      </c>
    </row>
    <row r="1638" spans="1:12" s="5" customFormat="1" ht="12" customHeight="1">
      <c r="A1638" s="6">
        <v>1635</v>
      </c>
      <c r="B1638" s="7" t="s">
        <v>1348</v>
      </c>
      <c r="C1638" s="7" t="s">
        <v>1699</v>
      </c>
      <c r="D1638" s="7" t="s">
        <v>1700</v>
      </c>
      <c r="E1638" s="7" t="s">
        <v>5017</v>
      </c>
      <c r="F1638" s="7" t="s">
        <v>1711</v>
      </c>
      <c r="G1638" s="8" t="s">
        <v>153</v>
      </c>
      <c r="H1638" s="18">
        <v>500</v>
      </c>
      <c r="I1638" s="19">
        <v>0</v>
      </c>
      <c r="J1638" s="30" t="s">
        <v>5</v>
      </c>
      <c r="K1638" s="32" t="s">
        <v>1702</v>
      </c>
      <c r="L1638" s="7" t="s">
        <v>1703</v>
      </c>
    </row>
    <row r="1639" spans="1:12" s="5" customFormat="1" ht="12" customHeight="1">
      <c r="A1639" s="6">
        <v>1636</v>
      </c>
      <c r="B1639" s="7" t="s">
        <v>1348</v>
      </c>
      <c r="C1639" s="7" t="s">
        <v>1699</v>
      </c>
      <c r="D1639" s="7" t="s">
        <v>1700</v>
      </c>
      <c r="E1639" s="7" t="s">
        <v>5018</v>
      </c>
      <c r="F1639" s="7" t="s">
        <v>1712</v>
      </c>
      <c r="G1639" s="8" t="s">
        <v>153</v>
      </c>
      <c r="H1639" s="18">
        <v>500</v>
      </c>
      <c r="I1639" s="19">
        <v>0</v>
      </c>
      <c r="J1639" s="30" t="s">
        <v>5</v>
      </c>
      <c r="K1639" s="32" t="s">
        <v>1702</v>
      </c>
      <c r="L1639" s="7" t="s">
        <v>1703</v>
      </c>
    </row>
    <row r="1640" spans="1:12" s="5" customFormat="1" ht="12" customHeight="1">
      <c r="A1640" s="6">
        <v>1637</v>
      </c>
      <c r="B1640" s="7" t="s">
        <v>1348</v>
      </c>
      <c r="C1640" s="7" t="s">
        <v>1699</v>
      </c>
      <c r="D1640" s="7" t="s">
        <v>1700</v>
      </c>
      <c r="E1640" s="7" t="s">
        <v>5019</v>
      </c>
      <c r="F1640" s="7" t="s">
        <v>1713</v>
      </c>
      <c r="G1640" s="8" t="s">
        <v>153</v>
      </c>
      <c r="H1640" s="18">
        <v>500</v>
      </c>
      <c r="I1640" s="19">
        <v>0</v>
      </c>
      <c r="J1640" s="30" t="s">
        <v>5</v>
      </c>
      <c r="K1640" s="32" t="s">
        <v>1702</v>
      </c>
      <c r="L1640" s="7" t="s">
        <v>1703</v>
      </c>
    </row>
    <row r="1641" spans="1:12" s="5" customFormat="1" ht="12" customHeight="1">
      <c r="A1641" s="6">
        <v>1638</v>
      </c>
      <c r="B1641" s="7" t="s">
        <v>1348</v>
      </c>
      <c r="C1641" s="7" t="s">
        <v>1699</v>
      </c>
      <c r="D1641" s="7" t="s">
        <v>1700</v>
      </c>
      <c r="E1641" s="7" t="s">
        <v>5020</v>
      </c>
      <c r="F1641" s="7" t="s">
        <v>196</v>
      </c>
      <c r="G1641" s="8" t="s">
        <v>153</v>
      </c>
      <c r="H1641" s="18">
        <v>500</v>
      </c>
      <c r="I1641" s="19">
        <v>0</v>
      </c>
      <c r="J1641" s="30" t="s">
        <v>5</v>
      </c>
      <c r="K1641" s="32" t="s">
        <v>1702</v>
      </c>
      <c r="L1641" s="7" t="s">
        <v>1703</v>
      </c>
    </row>
    <row r="1642" spans="1:12" s="5" customFormat="1" ht="12" customHeight="1">
      <c r="A1642" s="6">
        <v>1639</v>
      </c>
      <c r="B1642" s="7" t="s">
        <v>1348</v>
      </c>
      <c r="C1642" s="7" t="s">
        <v>1699</v>
      </c>
      <c r="D1642" s="7" t="s">
        <v>1700</v>
      </c>
      <c r="E1642" s="7" t="s">
        <v>5021</v>
      </c>
      <c r="F1642" s="7" t="s">
        <v>1714</v>
      </c>
      <c r="G1642" s="8" t="s">
        <v>153</v>
      </c>
      <c r="H1642" s="18">
        <v>500</v>
      </c>
      <c r="I1642" s="19">
        <v>0</v>
      </c>
      <c r="J1642" s="30" t="s">
        <v>5</v>
      </c>
      <c r="K1642" s="32" t="s">
        <v>1702</v>
      </c>
      <c r="L1642" s="7" t="s">
        <v>1703</v>
      </c>
    </row>
    <row r="1643" spans="1:12" s="5" customFormat="1" ht="12" customHeight="1">
      <c r="A1643" s="6">
        <v>1640</v>
      </c>
      <c r="B1643" s="7" t="s">
        <v>1348</v>
      </c>
      <c r="C1643" s="7" t="s">
        <v>1699</v>
      </c>
      <c r="D1643" s="7" t="s">
        <v>1700</v>
      </c>
      <c r="E1643" s="7" t="s">
        <v>5022</v>
      </c>
      <c r="F1643" s="7" t="s">
        <v>315</v>
      </c>
      <c r="G1643" s="8" t="s">
        <v>153</v>
      </c>
      <c r="H1643" s="18">
        <v>500</v>
      </c>
      <c r="I1643" s="19">
        <v>0</v>
      </c>
      <c r="J1643" s="30" t="s">
        <v>5</v>
      </c>
      <c r="K1643" s="32" t="s">
        <v>1702</v>
      </c>
      <c r="L1643" s="7" t="s">
        <v>1703</v>
      </c>
    </row>
    <row r="1644" spans="1:12" s="5" customFormat="1" ht="12" customHeight="1">
      <c r="A1644" s="6">
        <v>1641</v>
      </c>
      <c r="B1644" s="7" t="s">
        <v>1348</v>
      </c>
      <c r="C1644" s="7" t="s">
        <v>1699</v>
      </c>
      <c r="D1644" s="7" t="s">
        <v>1700</v>
      </c>
      <c r="E1644" s="7" t="s">
        <v>5023</v>
      </c>
      <c r="F1644" s="7" t="s">
        <v>1715</v>
      </c>
      <c r="G1644" s="8" t="s">
        <v>153</v>
      </c>
      <c r="H1644" s="18">
        <v>500</v>
      </c>
      <c r="I1644" s="19">
        <v>0</v>
      </c>
      <c r="J1644" s="30" t="s">
        <v>5</v>
      </c>
      <c r="K1644" s="32" t="s">
        <v>1702</v>
      </c>
      <c r="L1644" s="7" t="s">
        <v>1703</v>
      </c>
    </row>
    <row r="1645" spans="1:12" s="5" customFormat="1" ht="12" customHeight="1">
      <c r="A1645" s="6">
        <v>1642</v>
      </c>
      <c r="B1645" s="7" t="s">
        <v>1348</v>
      </c>
      <c r="C1645" s="7" t="s">
        <v>1699</v>
      </c>
      <c r="D1645" s="7" t="s">
        <v>1700</v>
      </c>
      <c r="E1645" s="7" t="s">
        <v>5024</v>
      </c>
      <c r="F1645" s="7" t="s">
        <v>1716</v>
      </c>
      <c r="G1645" s="8" t="s">
        <v>153</v>
      </c>
      <c r="H1645" s="18">
        <v>500</v>
      </c>
      <c r="I1645" s="19">
        <v>0</v>
      </c>
      <c r="J1645" s="30" t="s">
        <v>5</v>
      </c>
      <c r="K1645" s="32" t="s">
        <v>1702</v>
      </c>
      <c r="L1645" s="7" t="s">
        <v>1703</v>
      </c>
    </row>
    <row r="1646" spans="1:12" s="5" customFormat="1" ht="12" customHeight="1">
      <c r="A1646" s="6">
        <v>1643</v>
      </c>
      <c r="B1646" s="7" t="s">
        <v>1348</v>
      </c>
      <c r="C1646" s="7" t="s">
        <v>1699</v>
      </c>
      <c r="D1646" s="7" t="s">
        <v>1700</v>
      </c>
      <c r="E1646" s="7" t="s">
        <v>5025</v>
      </c>
      <c r="F1646" s="7" t="s">
        <v>1717</v>
      </c>
      <c r="G1646" s="8" t="s">
        <v>153</v>
      </c>
      <c r="H1646" s="18">
        <v>500</v>
      </c>
      <c r="I1646" s="19">
        <v>0</v>
      </c>
      <c r="J1646" s="30" t="s">
        <v>5</v>
      </c>
      <c r="K1646" s="32" t="s">
        <v>1702</v>
      </c>
      <c r="L1646" s="7" t="s">
        <v>1703</v>
      </c>
    </row>
    <row r="1647" spans="1:12" s="5" customFormat="1" ht="12" customHeight="1">
      <c r="A1647" s="6">
        <v>1644</v>
      </c>
      <c r="B1647" s="7" t="s">
        <v>1348</v>
      </c>
      <c r="C1647" s="7" t="s">
        <v>1699</v>
      </c>
      <c r="D1647" s="7" t="s">
        <v>1700</v>
      </c>
      <c r="E1647" s="7" t="s">
        <v>5026</v>
      </c>
      <c r="F1647" s="7" t="s">
        <v>1718</v>
      </c>
      <c r="G1647" s="8" t="s">
        <v>153</v>
      </c>
      <c r="H1647" s="18">
        <v>500</v>
      </c>
      <c r="I1647" s="19">
        <v>0</v>
      </c>
      <c r="J1647" s="30" t="s">
        <v>5</v>
      </c>
      <c r="K1647" s="32" t="s">
        <v>1702</v>
      </c>
      <c r="L1647" s="7" t="s">
        <v>1703</v>
      </c>
    </row>
    <row r="1648" spans="1:12" s="5" customFormat="1" ht="12" customHeight="1">
      <c r="A1648" s="6">
        <v>1645</v>
      </c>
      <c r="B1648" s="7" t="s">
        <v>1348</v>
      </c>
      <c r="C1648" s="7" t="s">
        <v>1699</v>
      </c>
      <c r="D1648" s="7" t="s">
        <v>1700</v>
      </c>
      <c r="E1648" s="7" t="s">
        <v>5027</v>
      </c>
      <c r="F1648" s="7" t="s">
        <v>1719</v>
      </c>
      <c r="G1648" s="8" t="s">
        <v>153</v>
      </c>
      <c r="H1648" s="18">
        <v>500</v>
      </c>
      <c r="I1648" s="19">
        <v>0</v>
      </c>
      <c r="J1648" s="30" t="s">
        <v>5</v>
      </c>
      <c r="K1648" s="32" t="s">
        <v>1702</v>
      </c>
      <c r="L1648" s="7" t="s">
        <v>1703</v>
      </c>
    </row>
    <row r="1649" spans="1:12" s="5" customFormat="1" ht="12" customHeight="1">
      <c r="A1649" s="6">
        <v>1646</v>
      </c>
      <c r="B1649" s="7" t="s">
        <v>1348</v>
      </c>
      <c r="C1649" s="7" t="s">
        <v>1699</v>
      </c>
      <c r="D1649" s="7" t="s">
        <v>1700</v>
      </c>
      <c r="E1649" s="7" t="s">
        <v>5028</v>
      </c>
      <c r="F1649" s="7" t="s">
        <v>1720</v>
      </c>
      <c r="G1649" s="8" t="s">
        <v>153</v>
      </c>
      <c r="H1649" s="18">
        <v>500</v>
      </c>
      <c r="I1649" s="19">
        <v>0</v>
      </c>
      <c r="J1649" s="30" t="s">
        <v>5</v>
      </c>
      <c r="K1649" s="32" t="s">
        <v>1702</v>
      </c>
      <c r="L1649" s="7" t="s">
        <v>1703</v>
      </c>
    </row>
    <row r="1650" spans="1:12" s="5" customFormat="1" ht="12" customHeight="1">
      <c r="A1650" s="6">
        <v>1647</v>
      </c>
      <c r="B1650" s="7" t="s">
        <v>1348</v>
      </c>
      <c r="C1650" s="7" t="s">
        <v>1699</v>
      </c>
      <c r="D1650" s="7" t="s">
        <v>1700</v>
      </c>
      <c r="E1650" s="7" t="s">
        <v>5029</v>
      </c>
      <c r="F1650" s="7" t="s">
        <v>1721</v>
      </c>
      <c r="G1650" s="8" t="s">
        <v>153</v>
      </c>
      <c r="H1650" s="18">
        <v>500</v>
      </c>
      <c r="I1650" s="19">
        <v>0</v>
      </c>
      <c r="J1650" s="30" t="s">
        <v>5</v>
      </c>
      <c r="K1650" s="32" t="s">
        <v>1702</v>
      </c>
      <c r="L1650" s="7" t="s">
        <v>1703</v>
      </c>
    </row>
    <row r="1651" spans="1:12" s="5" customFormat="1" ht="12" customHeight="1">
      <c r="A1651" s="6">
        <v>1648</v>
      </c>
      <c r="B1651" s="7" t="s">
        <v>1348</v>
      </c>
      <c r="C1651" s="7" t="s">
        <v>1699</v>
      </c>
      <c r="D1651" s="7" t="s">
        <v>1700</v>
      </c>
      <c r="E1651" s="7" t="s">
        <v>5030</v>
      </c>
      <c r="F1651" s="7" t="s">
        <v>1722</v>
      </c>
      <c r="G1651" s="8" t="s">
        <v>153</v>
      </c>
      <c r="H1651" s="18">
        <v>500</v>
      </c>
      <c r="I1651" s="19">
        <v>0</v>
      </c>
      <c r="J1651" s="30" t="s">
        <v>5</v>
      </c>
      <c r="K1651" s="32" t="s">
        <v>1702</v>
      </c>
      <c r="L1651" s="7" t="s">
        <v>1703</v>
      </c>
    </row>
    <row r="1652" spans="1:12" s="5" customFormat="1" ht="12" customHeight="1">
      <c r="A1652" s="6">
        <v>1649</v>
      </c>
      <c r="B1652" s="7" t="s">
        <v>1348</v>
      </c>
      <c r="C1652" s="7" t="s">
        <v>1699</v>
      </c>
      <c r="D1652" s="7" t="s">
        <v>1700</v>
      </c>
      <c r="E1652" s="7" t="s">
        <v>5031</v>
      </c>
      <c r="F1652" s="7" t="s">
        <v>1723</v>
      </c>
      <c r="G1652" s="8" t="s">
        <v>153</v>
      </c>
      <c r="H1652" s="18">
        <v>500</v>
      </c>
      <c r="I1652" s="19">
        <v>0</v>
      </c>
      <c r="J1652" s="30" t="s">
        <v>5</v>
      </c>
      <c r="K1652" s="32" t="s">
        <v>1702</v>
      </c>
      <c r="L1652" s="7" t="s">
        <v>1703</v>
      </c>
    </row>
    <row r="1653" spans="1:12" s="5" customFormat="1" ht="12" customHeight="1">
      <c r="A1653" s="6">
        <v>1650</v>
      </c>
      <c r="B1653" s="7" t="s">
        <v>1348</v>
      </c>
      <c r="C1653" s="7" t="s">
        <v>1699</v>
      </c>
      <c r="D1653" s="7" t="s">
        <v>1700</v>
      </c>
      <c r="E1653" s="7" t="s">
        <v>5032</v>
      </c>
      <c r="F1653" s="7" t="s">
        <v>1724</v>
      </c>
      <c r="G1653" s="8" t="s">
        <v>153</v>
      </c>
      <c r="H1653" s="18">
        <v>500</v>
      </c>
      <c r="I1653" s="19">
        <v>0</v>
      </c>
      <c r="J1653" s="30" t="s">
        <v>5</v>
      </c>
      <c r="K1653" s="32" t="s">
        <v>1702</v>
      </c>
      <c r="L1653" s="7" t="s">
        <v>1703</v>
      </c>
    </row>
    <row r="1654" spans="1:12" s="5" customFormat="1" ht="12" customHeight="1">
      <c r="A1654" s="6">
        <v>1651</v>
      </c>
      <c r="B1654" s="7" t="s">
        <v>1348</v>
      </c>
      <c r="C1654" s="7" t="s">
        <v>1699</v>
      </c>
      <c r="D1654" s="7" t="s">
        <v>1700</v>
      </c>
      <c r="E1654" s="7" t="s">
        <v>5033</v>
      </c>
      <c r="F1654" s="7" t="s">
        <v>1725</v>
      </c>
      <c r="G1654" s="8" t="s">
        <v>153</v>
      </c>
      <c r="H1654" s="18">
        <v>500</v>
      </c>
      <c r="I1654" s="19">
        <v>0</v>
      </c>
      <c r="J1654" s="30" t="s">
        <v>5</v>
      </c>
      <c r="K1654" s="32" t="s">
        <v>1702</v>
      </c>
      <c r="L1654" s="7" t="s">
        <v>1703</v>
      </c>
    </row>
    <row r="1655" spans="1:12" s="5" customFormat="1" ht="12" customHeight="1">
      <c r="A1655" s="6">
        <v>1652</v>
      </c>
      <c r="B1655" s="7" t="s">
        <v>1348</v>
      </c>
      <c r="C1655" s="7" t="s">
        <v>1699</v>
      </c>
      <c r="D1655" s="7" t="s">
        <v>1700</v>
      </c>
      <c r="E1655" s="7" t="s">
        <v>5034</v>
      </c>
      <c r="F1655" s="7" t="s">
        <v>1726</v>
      </c>
      <c r="G1655" s="8" t="s">
        <v>153</v>
      </c>
      <c r="H1655" s="18">
        <v>500</v>
      </c>
      <c r="I1655" s="19">
        <v>0</v>
      </c>
      <c r="J1655" s="30" t="s">
        <v>5</v>
      </c>
      <c r="K1655" s="32" t="s">
        <v>1702</v>
      </c>
      <c r="L1655" s="7" t="s">
        <v>1703</v>
      </c>
    </row>
    <row r="1656" spans="1:12" s="5" customFormat="1" ht="12" customHeight="1">
      <c r="A1656" s="6">
        <v>1653</v>
      </c>
      <c r="B1656" s="7" t="s">
        <v>1348</v>
      </c>
      <c r="C1656" s="7" t="s">
        <v>1699</v>
      </c>
      <c r="D1656" s="7" t="s">
        <v>1700</v>
      </c>
      <c r="E1656" s="7" t="s">
        <v>5035</v>
      </c>
      <c r="F1656" s="7" t="s">
        <v>1727</v>
      </c>
      <c r="G1656" s="8" t="s">
        <v>153</v>
      </c>
      <c r="H1656" s="18">
        <v>500</v>
      </c>
      <c r="I1656" s="19">
        <v>0</v>
      </c>
      <c r="J1656" s="30" t="s">
        <v>5</v>
      </c>
      <c r="K1656" s="32" t="s">
        <v>1702</v>
      </c>
      <c r="L1656" s="7" t="s">
        <v>1703</v>
      </c>
    </row>
    <row r="1657" spans="1:12" s="5" customFormat="1" ht="12" customHeight="1">
      <c r="A1657" s="6">
        <v>1654</v>
      </c>
      <c r="B1657" s="7" t="s">
        <v>1348</v>
      </c>
      <c r="C1657" s="7" t="s">
        <v>1699</v>
      </c>
      <c r="D1657" s="7" t="s">
        <v>1700</v>
      </c>
      <c r="E1657" s="7" t="s">
        <v>5036</v>
      </c>
      <c r="F1657" s="7" t="s">
        <v>1728</v>
      </c>
      <c r="G1657" s="8" t="s">
        <v>153</v>
      </c>
      <c r="H1657" s="18">
        <v>500</v>
      </c>
      <c r="I1657" s="19">
        <v>0</v>
      </c>
      <c r="J1657" s="30" t="s">
        <v>5</v>
      </c>
      <c r="K1657" s="32" t="s">
        <v>1702</v>
      </c>
      <c r="L1657" s="7" t="s">
        <v>1703</v>
      </c>
    </row>
    <row r="1658" spans="1:12" s="5" customFormat="1" ht="12" customHeight="1">
      <c r="A1658" s="6">
        <v>1655</v>
      </c>
      <c r="B1658" s="7" t="s">
        <v>1348</v>
      </c>
      <c r="C1658" s="7" t="s">
        <v>1699</v>
      </c>
      <c r="D1658" s="7" t="s">
        <v>1700</v>
      </c>
      <c r="E1658" s="7" t="s">
        <v>5037</v>
      </c>
      <c r="F1658" s="7" t="s">
        <v>1729</v>
      </c>
      <c r="G1658" s="8" t="s">
        <v>153</v>
      </c>
      <c r="H1658" s="18">
        <v>500</v>
      </c>
      <c r="I1658" s="19">
        <v>0</v>
      </c>
      <c r="J1658" s="30" t="s">
        <v>5</v>
      </c>
      <c r="K1658" s="32" t="s">
        <v>1702</v>
      </c>
      <c r="L1658" s="7" t="s">
        <v>1703</v>
      </c>
    </row>
    <row r="1659" spans="1:12" s="5" customFormat="1" ht="12" customHeight="1">
      <c r="A1659" s="6">
        <v>1656</v>
      </c>
      <c r="B1659" s="7" t="s">
        <v>1348</v>
      </c>
      <c r="C1659" s="7" t="s">
        <v>1699</v>
      </c>
      <c r="D1659" s="7" t="s">
        <v>1700</v>
      </c>
      <c r="E1659" s="7" t="s">
        <v>5038</v>
      </c>
      <c r="F1659" s="7" t="s">
        <v>1730</v>
      </c>
      <c r="G1659" s="8" t="s">
        <v>153</v>
      </c>
      <c r="H1659" s="18">
        <v>500</v>
      </c>
      <c r="I1659" s="19">
        <v>0</v>
      </c>
      <c r="J1659" s="30" t="s">
        <v>5</v>
      </c>
      <c r="K1659" s="32" t="s">
        <v>1702</v>
      </c>
      <c r="L1659" s="7" t="s">
        <v>1703</v>
      </c>
    </row>
    <row r="1660" spans="1:12" s="5" customFormat="1" ht="12" customHeight="1">
      <c r="A1660" s="6">
        <v>1657</v>
      </c>
      <c r="B1660" s="7" t="s">
        <v>1348</v>
      </c>
      <c r="C1660" s="7" t="s">
        <v>1699</v>
      </c>
      <c r="D1660" s="7" t="s">
        <v>1700</v>
      </c>
      <c r="E1660" s="7" t="s">
        <v>5039</v>
      </c>
      <c r="F1660" s="7" t="s">
        <v>1731</v>
      </c>
      <c r="G1660" s="8" t="s">
        <v>153</v>
      </c>
      <c r="H1660" s="18">
        <v>500</v>
      </c>
      <c r="I1660" s="19">
        <v>0</v>
      </c>
      <c r="J1660" s="30" t="s">
        <v>5</v>
      </c>
      <c r="K1660" s="32" t="s">
        <v>1702</v>
      </c>
      <c r="L1660" s="7" t="s">
        <v>1703</v>
      </c>
    </row>
    <row r="1661" spans="1:12" s="5" customFormat="1" ht="12" customHeight="1">
      <c r="A1661" s="6">
        <v>1658</v>
      </c>
      <c r="B1661" s="7" t="s">
        <v>1348</v>
      </c>
      <c r="C1661" s="7" t="s">
        <v>1699</v>
      </c>
      <c r="D1661" s="7" t="s">
        <v>1700</v>
      </c>
      <c r="E1661" s="7" t="s">
        <v>5040</v>
      </c>
      <c r="F1661" s="7" t="s">
        <v>1732</v>
      </c>
      <c r="G1661" s="8" t="s">
        <v>153</v>
      </c>
      <c r="H1661" s="18">
        <v>500</v>
      </c>
      <c r="I1661" s="19">
        <v>0</v>
      </c>
      <c r="J1661" s="30" t="s">
        <v>5</v>
      </c>
      <c r="K1661" s="32" t="s">
        <v>1702</v>
      </c>
      <c r="L1661" s="7" t="s">
        <v>1703</v>
      </c>
    </row>
    <row r="1662" spans="1:12" s="5" customFormat="1" ht="12" customHeight="1">
      <c r="A1662" s="6">
        <v>1659</v>
      </c>
      <c r="B1662" s="7" t="s">
        <v>1348</v>
      </c>
      <c r="C1662" s="7" t="s">
        <v>1699</v>
      </c>
      <c r="D1662" s="7" t="s">
        <v>1700</v>
      </c>
      <c r="E1662" s="7" t="s">
        <v>5041</v>
      </c>
      <c r="F1662" s="7" t="s">
        <v>1733</v>
      </c>
      <c r="G1662" s="8" t="s">
        <v>153</v>
      </c>
      <c r="H1662" s="18">
        <v>500</v>
      </c>
      <c r="I1662" s="19">
        <v>0</v>
      </c>
      <c r="J1662" s="30" t="s">
        <v>5</v>
      </c>
      <c r="K1662" s="32" t="s">
        <v>1702</v>
      </c>
      <c r="L1662" s="7" t="s">
        <v>1703</v>
      </c>
    </row>
    <row r="1663" spans="1:12" s="5" customFormat="1" ht="12" customHeight="1">
      <c r="A1663" s="6">
        <v>1660</v>
      </c>
      <c r="B1663" s="7" t="s">
        <v>1348</v>
      </c>
      <c r="C1663" s="7" t="s">
        <v>1699</v>
      </c>
      <c r="D1663" s="7" t="s">
        <v>1700</v>
      </c>
      <c r="E1663" s="7" t="s">
        <v>5042</v>
      </c>
      <c r="F1663" s="7" t="s">
        <v>1734</v>
      </c>
      <c r="G1663" s="8" t="s">
        <v>153</v>
      </c>
      <c r="H1663" s="18">
        <v>500</v>
      </c>
      <c r="I1663" s="19">
        <v>0</v>
      </c>
      <c r="J1663" s="30" t="s">
        <v>5</v>
      </c>
      <c r="K1663" s="32" t="s">
        <v>1702</v>
      </c>
      <c r="L1663" s="7" t="s">
        <v>1703</v>
      </c>
    </row>
    <row r="1664" spans="1:12" s="5" customFormat="1" ht="12" customHeight="1">
      <c r="A1664" s="6">
        <v>1661</v>
      </c>
      <c r="B1664" s="7" t="s">
        <v>1348</v>
      </c>
      <c r="C1664" s="7" t="s">
        <v>1699</v>
      </c>
      <c r="D1664" s="7" t="s">
        <v>1700</v>
      </c>
      <c r="E1664" s="7" t="s">
        <v>5043</v>
      </c>
      <c r="F1664" s="7" t="s">
        <v>1458</v>
      </c>
      <c r="G1664" s="8" t="s">
        <v>153</v>
      </c>
      <c r="H1664" s="18">
        <v>500</v>
      </c>
      <c r="I1664" s="19">
        <v>0</v>
      </c>
      <c r="J1664" s="30" t="s">
        <v>5</v>
      </c>
      <c r="K1664" s="32" t="s">
        <v>1702</v>
      </c>
      <c r="L1664" s="7" t="s">
        <v>1703</v>
      </c>
    </row>
    <row r="1665" spans="1:12" s="5" customFormat="1" ht="12" customHeight="1">
      <c r="A1665" s="6">
        <v>1662</v>
      </c>
      <c r="B1665" s="7" t="s">
        <v>1348</v>
      </c>
      <c r="C1665" s="7" t="s">
        <v>1699</v>
      </c>
      <c r="D1665" s="7" t="s">
        <v>1700</v>
      </c>
      <c r="E1665" s="7" t="s">
        <v>5044</v>
      </c>
      <c r="F1665" s="7" t="s">
        <v>1735</v>
      </c>
      <c r="G1665" s="8" t="s">
        <v>153</v>
      </c>
      <c r="H1665" s="18">
        <v>500</v>
      </c>
      <c r="I1665" s="19">
        <v>0</v>
      </c>
      <c r="J1665" s="30" t="s">
        <v>5</v>
      </c>
      <c r="K1665" s="32" t="s">
        <v>1702</v>
      </c>
      <c r="L1665" s="7" t="s">
        <v>1703</v>
      </c>
    </row>
    <row r="1666" spans="1:12" s="5" customFormat="1" ht="12" customHeight="1">
      <c r="A1666" s="6">
        <v>1663</v>
      </c>
      <c r="B1666" s="7" t="s">
        <v>1348</v>
      </c>
      <c r="C1666" s="7" t="s">
        <v>1699</v>
      </c>
      <c r="D1666" s="7" t="s">
        <v>1700</v>
      </c>
      <c r="E1666" s="7" t="s">
        <v>5045</v>
      </c>
      <c r="F1666" s="7" t="s">
        <v>1736</v>
      </c>
      <c r="G1666" s="8" t="s">
        <v>153</v>
      </c>
      <c r="H1666" s="18">
        <v>500</v>
      </c>
      <c r="I1666" s="19">
        <v>0</v>
      </c>
      <c r="J1666" s="30" t="s">
        <v>5</v>
      </c>
      <c r="K1666" s="32" t="s">
        <v>1702</v>
      </c>
      <c r="L1666" s="7" t="s">
        <v>1703</v>
      </c>
    </row>
    <row r="1667" spans="1:12" s="5" customFormat="1" ht="12" customHeight="1">
      <c r="A1667" s="6">
        <v>1664</v>
      </c>
      <c r="B1667" s="7" t="s">
        <v>1348</v>
      </c>
      <c r="C1667" s="7" t="s">
        <v>1699</v>
      </c>
      <c r="D1667" s="7" t="s">
        <v>1700</v>
      </c>
      <c r="E1667" s="7" t="s">
        <v>5046</v>
      </c>
      <c r="F1667" s="7" t="s">
        <v>1737</v>
      </c>
      <c r="G1667" s="8" t="s">
        <v>153</v>
      </c>
      <c r="H1667" s="18">
        <v>500</v>
      </c>
      <c r="I1667" s="19">
        <v>0</v>
      </c>
      <c r="J1667" s="30" t="s">
        <v>5</v>
      </c>
      <c r="K1667" s="32" t="s">
        <v>1702</v>
      </c>
      <c r="L1667" s="7" t="s">
        <v>1703</v>
      </c>
    </row>
    <row r="1668" spans="1:12" s="5" customFormat="1" ht="12" customHeight="1">
      <c r="A1668" s="6">
        <v>1665</v>
      </c>
      <c r="B1668" s="7" t="s">
        <v>1348</v>
      </c>
      <c r="C1668" s="7" t="s">
        <v>1699</v>
      </c>
      <c r="D1668" s="7" t="s">
        <v>1700</v>
      </c>
      <c r="E1668" s="7" t="s">
        <v>5047</v>
      </c>
      <c r="F1668" s="7" t="s">
        <v>1738</v>
      </c>
      <c r="G1668" s="8" t="s">
        <v>153</v>
      </c>
      <c r="H1668" s="18">
        <v>500</v>
      </c>
      <c r="I1668" s="19">
        <v>0</v>
      </c>
      <c r="J1668" s="30" t="s">
        <v>5</v>
      </c>
      <c r="K1668" s="32" t="s">
        <v>1702</v>
      </c>
      <c r="L1668" s="7" t="s">
        <v>1703</v>
      </c>
    </row>
    <row r="1669" spans="1:12" s="5" customFormat="1" ht="12" customHeight="1">
      <c r="A1669" s="6">
        <v>1666</v>
      </c>
      <c r="B1669" s="7" t="s">
        <v>1348</v>
      </c>
      <c r="C1669" s="7" t="s">
        <v>1699</v>
      </c>
      <c r="D1669" s="7" t="s">
        <v>1700</v>
      </c>
      <c r="E1669" s="7" t="s">
        <v>5048</v>
      </c>
      <c r="F1669" s="7" t="s">
        <v>1739</v>
      </c>
      <c r="G1669" s="8" t="s">
        <v>153</v>
      </c>
      <c r="H1669" s="18">
        <v>500</v>
      </c>
      <c r="I1669" s="19">
        <v>0</v>
      </c>
      <c r="J1669" s="30" t="s">
        <v>5</v>
      </c>
      <c r="K1669" s="32" t="s">
        <v>1702</v>
      </c>
      <c r="L1669" s="7" t="s">
        <v>1703</v>
      </c>
    </row>
    <row r="1670" spans="1:12" s="5" customFormat="1" ht="12" customHeight="1">
      <c r="A1670" s="6">
        <v>1667</v>
      </c>
      <c r="B1670" s="7" t="s">
        <v>1348</v>
      </c>
      <c r="C1670" s="7" t="s">
        <v>1699</v>
      </c>
      <c r="D1670" s="7" t="s">
        <v>1700</v>
      </c>
      <c r="E1670" s="7" t="s">
        <v>5049</v>
      </c>
      <c r="F1670" s="7" t="s">
        <v>1740</v>
      </c>
      <c r="G1670" s="8" t="s">
        <v>153</v>
      </c>
      <c r="H1670" s="18">
        <v>500</v>
      </c>
      <c r="I1670" s="19">
        <v>0</v>
      </c>
      <c r="J1670" s="30" t="s">
        <v>5</v>
      </c>
      <c r="K1670" s="32" t="s">
        <v>1702</v>
      </c>
      <c r="L1670" s="7" t="s">
        <v>1703</v>
      </c>
    </row>
    <row r="1671" spans="1:12" s="5" customFormat="1" ht="12" customHeight="1">
      <c r="A1671" s="6">
        <v>1668</v>
      </c>
      <c r="B1671" s="7" t="s">
        <v>1348</v>
      </c>
      <c r="C1671" s="7" t="s">
        <v>1699</v>
      </c>
      <c r="D1671" s="7" t="s">
        <v>1700</v>
      </c>
      <c r="E1671" s="7" t="s">
        <v>5050</v>
      </c>
      <c r="F1671" s="7" t="s">
        <v>1741</v>
      </c>
      <c r="G1671" s="8" t="s">
        <v>153</v>
      </c>
      <c r="H1671" s="18">
        <v>500</v>
      </c>
      <c r="I1671" s="19">
        <v>0</v>
      </c>
      <c r="J1671" s="30" t="s">
        <v>5</v>
      </c>
      <c r="K1671" s="32" t="s">
        <v>1702</v>
      </c>
      <c r="L1671" s="7" t="s">
        <v>1703</v>
      </c>
    </row>
    <row r="1672" spans="1:12" s="5" customFormat="1" ht="12" customHeight="1">
      <c r="A1672" s="6">
        <v>1669</v>
      </c>
      <c r="B1672" s="7" t="s">
        <v>1348</v>
      </c>
      <c r="C1672" s="7" t="s">
        <v>1699</v>
      </c>
      <c r="D1672" s="7" t="s">
        <v>1700</v>
      </c>
      <c r="E1672" s="7" t="s">
        <v>5051</v>
      </c>
      <c r="F1672" s="7" t="s">
        <v>1742</v>
      </c>
      <c r="G1672" s="8" t="s">
        <v>153</v>
      </c>
      <c r="H1672" s="18">
        <v>500</v>
      </c>
      <c r="I1672" s="19">
        <v>0</v>
      </c>
      <c r="J1672" s="30" t="s">
        <v>5</v>
      </c>
      <c r="K1672" s="32" t="s">
        <v>1702</v>
      </c>
      <c r="L1672" s="7" t="s">
        <v>1703</v>
      </c>
    </row>
    <row r="1673" spans="1:12" s="5" customFormat="1" ht="12" customHeight="1">
      <c r="A1673" s="6">
        <v>1670</v>
      </c>
      <c r="B1673" s="7" t="s">
        <v>1348</v>
      </c>
      <c r="C1673" s="7" t="s">
        <v>1699</v>
      </c>
      <c r="D1673" s="7" t="s">
        <v>1700</v>
      </c>
      <c r="E1673" s="7" t="s">
        <v>5052</v>
      </c>
      <c r="F1673" s="7" t="s">
        <v>217</v>
      </c>
      <c r="G1673" s="8" t="s">
        <v>153</v>
      </c>
      <c r="H1673" s="18">
        <v>500</v>
      </c>
      <c r="I1673" s="19">
        <v>0</v>
      </c>
      <c r="J1673" s="30" t="s">
        <v>5</v>
      </c>
      <c r="K1673" s="32" t="s">
        <v>1702</v>
      </c>
      <c r="L1673" s="7" t="s">
        <v>1703</v>
      </c>
    </row>
    <row r="1674" spans="1:12" s="5" customFormat="1" ht="12" customHeight="1">
      <c r="A1674" s="6">
        <v>1671</v>
      </c>
      <c r="B1674" s="7" t="s">
        <v>1348</v>
      </c>
      <c r="C1674" s="7" t="s">
        <v>1699</v>
      </c>
      <c r="D1674" s="7" t="s">
        <v>1700</v>
      </c>
      <c r="E1674" s="7" t="s">
        <v>5053</v>
      </c>
      <c r="F1674" s="7" t="s">
        <v>1743</v>
      </c>
      <c r="G1674" s="8" t="s">
        <v>153</v>
      </c>
      <c r="H1674" s="18">
        <v>500</v>
      </c>
      <c r="I1674" s="19">
        <v>0</v>
      </c>
      <c r="J1674" s="30" t="s">
        <v>5</v>
      </c>
      <c r="K1674" s="32" t="s">
        <v>1702</v>
      </c>
      <c r="L1674" s="7" t="s">
        <v>1703</v>
      </c>
    </row>
    <row r="1675" spans="1:12" s="5" customFormat="1" ht="12" customHeight="1">
      <c r="A1675" s="6">
        <v>1672</v>
      </c>
      <c r="B1675" s="7" t="s">
        <v>1348</v>
      </c>
      <c r="C1675" s="7" t="s">
        <v>1699</v>
      </c>
      <c r="D1675" s="7" t="s">
        <v>1700</v>
      </c>
      <c r="E1675" s="7" t="s">
        <v>5054</v>
      </c>
      <c r="F1675" s="7" t="s">
        <v>1744</v>
      </c>
      <c r="G1675" s="8" t="s">
        <v>153</v>
      </c>
      <c r="H1675" s="18">
        <v>500</v>
      </c>
      <c r="I1675" s="19">
        <v>0</v>
      </c>
      <c r="J1675" s="30" t="s">
        <v>5</v>
      </c>
      <c r="K1675" s="32" t="s">
        <v>1702</v>
      </c>
      <c r="L1675" s="7" t="s">
        <v>1703</v>
      </c>
    </row>
    <row r="1676" spans="1:12" s="5" customFormat="1" ht="12" customHeight="1">
      <c r="A1676" s="6">
        <v>1673</v>
      </c>
      <c r="B1676" s="7" t="s">
        <v>1348</v>
      </c>
      <c r="C1676" s="7" t="s">
        <v>1745</v>
      </c>
      <c r="D1676" s="7" t="s">
        <v>1700</v>
      </c>
      <c r="E1676" s="7" t="s">
        <v>5055</v>
      </c>
      <c r="F1676" s="7" t="s">
        <v>1746</v>
      </c>
      <c r="G1676" s="8" t="s">
        <v>153</v>
      </c>
      <c r="H1676" s="18">
        <v>500</v>
      </c>
      <c r="I1676" s="19">
        <v>0</v>
      </c>
      <c r="J1676" s="30" t="s">
        <v>5</v>
      </c>
      <c r="K1676" s="32" t="s">
        <v>1702</v>
      </c>
      <c r="L1676" s="7" t="s">
        <v>1703</v>
      </c>
    </row>
    <row r="1677" spans="1:12" s="5" customFormat="1" ht="12" customHeight="1">
      <c r="A1677" s="6">
        <v>1674</v>
      </c>
      <c r="B1677" s="7" t="s">
        <v>1348</v>
      </c>
      <c r="C1677" s="7" t="s">
        <v>1745</v>
      </c>
      <c r="D1677" s="7" t="s">
        <v>1700</v>
      </c>
      <c r="E1677" s="7" t="s">
        <v>5056</v>
      </c>
      <c r="F1677" s="7" t="s">
        <v>1747</v>
      </c>
      <c r="G1677" s="8" t="s">
        <v>153</v>
      </c>
      <c r="H1677" s="18">
        <v>500</v>
      </c>
      <c r="I1677" s="19">
        <v>0</v>
      </c>
      <c r="J1677" s="30" t="s">
        <v>5</v>
      </c>
      <c r="K1677" s="32" t="s">
        <v>1702</v>
      </c>
      <c r="L1677" s="7" t="s">
        <v>1703</v>
      </c>
    </row>
    <row r="1678" spans="1:12" s="5" customFormat="1" ht="12" customHeight="1">
      <c r="A1678" s="6">
        <v>1675</v>
      </c>
      <c r="B1678" s="7" t="s">
        <v>1348</v>
      </c>
      <c r="C1678" s="7" t="s">
        <v>1745</v>
      </c>
      <c r="D1678" s="7" t="s">
        <v>1700</v>
      </c>
      <c r="E1678" s="7" t="s">
        <v>5057</v>
      </c>
      <c r="F1678" s="7" t="s">
        <v>1748</v>
      </c>
      <c r="G1678" s="8" t="s">
        <v>153</v>
      </c>
      <c r="H1678" s="18">
        <v>500</v>
      </c>
      <c r="I1678" s="19">
        <v>0</v>
      </c>
      <c r="J1678" s="30" t="s">
        <v>5</v>
      </c>
      <c r="K1678" s="32" t="s">
        <v>1702</v>
      </c>
      <c r="L1678" s="7" t="s">
        <v>1703</v>
      </c>
    </row>
    <row r="1679" spans="1:12" s="5" customFormat="1" ht="12" customHeight="1">
      <c r="A1679" s="6">
        <v>1676</v>
      </c>
      <c r="B1679" s="7" t="s">
        <v>1348</v>
      </c>
      <c r="C1679" s="7" t="s">
        <v>1745</v>
      </c>
      <c r="D1679" s="7" t="s">
        <v>1700</v>
      </c>
      <c r="E1679" s="7" t="s">
        <v>5058</v>
      </c>
      <c r="F1679" s="7" t="s">
        <v>1749</v>
      </c>
      <c r="G1679" s="8" t="s">
        <v>153</v>
      </c>
      <c r="H1679" s="18">
        <v>500</v>
      </c>
      <c r="I1679" s="19">
        <v>0</v>
      </c>
      <c r="J1679" s="30" t="s">
        <v>5</v>
      </c>
      <c r="K1679" s="32" t="s">
        <v>1702</v>
      </c>
      <c r="L1679" s="7" t="s">
        <v>1703</v>
      </c>
    </row>
    <row r="1680" spans="1:12" s="5" customFormat="1" ht="12" customHeight="1">
      <c r="A1680" s="6">
        <v>1677</v>
      </c>
      <c r="B1680" s="7" t="s">
        <v>1348</v>
      </c>
      <c r="C1680" s="7" t="s">
        <v>1745</v>
      </c>
      <c r="D1680" s="7" t="s">
        <v>1700</v>
      </c>
      <c r="E1680" s="7" t="s">
        <v>5059</v>
      </c>
      <c r="F1680" s="7" t="s">
        <v>1750</v>
      </c>
      <c r="G1680" s="8" t="s">
        <v>153</v>
      </c>
      <c r="H1680" s="18">
        <v>500</v>
      </c>
      <c r="I1680" s="19">
        <v>0</v>
      </c>
      <c r="J1680" s="30" t="s">
        <v>5</v>
      </c>
      <c r="K1680" s="32" t="s">
        <v>1702</v>
      </c>
      <c r="L1680" s="7" t="s">
        <v>1703</v>
      </c>
    </row>
    <row r="1681" spans="1:12" s="5" customFormat="1" ht="12" customHeight="1">
      <c r="A1681" s="6">
        <v>1678</v>
      </c>
      <c r="B1681" s="7" t="s">
        <v>1348</v>
      </c>
      <c r="C1681" s="7" t="s">
        <v>1745</v>
      </c>
      <c r="D1681" s="7" t="s">
        <v>1700</v>
      </c>
      <c r="E1681" s="7" t="s">
        <v>5060</v>
      </c>
      <c r="F1681" s="7" t="s">
        <v>1751</v>
      </c>
      <c r="G1681" s="8" t="s">
        <v>153</v>
      </c>
      <c r="H1681" s="18">
        <v>500</v>
      </c>
      <c r="I1681" s="19">
        <v>0</v>
      </c>
      <c r="J1681" s="30" t="s">
        <v>5</v>
      </c>
      <c r="K1681" s="32" t="s">
        <v>1702</v>
      </c>
      <c r="L1681" s="7" t="s">
        <v>1703</v>
      </c>
    </row>
    <row r="1682" spans="1:12" s="5" customFormat="1" ht="12" customHeight="1">
      <c r="A1682" s="6">
        <v>1679</v>
      </c>
      <c r="B1682" s="7" t="s">
        <v>1348</v>
      </c>
      <c r="C1682" s="7" t="s">
        <v>1745</v>
      </c>
      <c r="D1682" s="7" t="s">
        <v>1700</v>
      </c>
      <c r="E1682" s="7" t="s">
        <v>5061</v>
      </c>
      <c r="F1682" s="7" t="s">
        <v>1752</v>
      </c>
      <c r="G1682" s="8" t="s">
        <v>153</v>
      </c>
      <c r="H1682" s="18">
        <v>500</v>
      </c>
      <c r="I1682" s="19">
        <v>0</v>
      </c>
      <c r="J1682" s="30" t="s">
        <v>5</v>
      </c>
      <c r="K1682" s="32" t="s">
        <v>1702</v>
      </c>
      <c r="L1682" s="7" t="s">
        <v>1703</v>
      </c>
    </row>
    <row r="1683" spans="1:12" s="5" customFormat="1" ht="12" customHeight="1">
      <c r="A1683" s="6">
        <v>1680</v>
      </c>
      <c r="B1683" s="7" t="s">
        <v>1348</v>
      </c>
      <c r="C1683" s="7" t="s">
        <v>1745</v>
      </c>
      <c r="D1683" s="7" t="s">
        <v>1700</v>
      </c>
      <c r="E1683" s="7" t="s">
        <v>5062</v>
      </c>
      <c r="F1683" s="7" t="s">
        <v>1753</v>
      </c>
      <c r="G1683" s="8" t="s">
        <v>153</v>
      </c>
      <c r="H1683" s="18">
        <v>500</v>
      </c>
      <c r="I1683" s="19">
        <v>0</v>
      </c>
      <c r="J1683" s="30" t="s">
        <v>5</v>
      </c>
      <c r="K1683" s="32" t="s">
        <v>1702</v>
      </c>
      <c r="L1683" s="7" t="s">
        <v>1703</v>
      </c>
    </row>
    <row r="1684" spans="1:12" s="5" customFormat="1" ht="12" customHeight="1">
      <c r="A1684" s="6">
        <v>1681</v>
      </c>
      <c r="B1684" s="7" t="s">
        <v>1348</v>
      </c>
      <c r="C1684" s="7" t="s">
        <v>1745</v>
      </c>
      <c r="D1684" s="7" t="s">
        <v>1700</v>
      </c>
      <c r="E1684" s="7" t="s">
        <v>5063</v>
      </c>
      <c r="F1684" s="7" t="s">
        <v>1754</v>
      </c>
      <c r="G1684" s="8" t="s">
        <v>153</v>
      </c>
      <c r="H1684" s="18">
        <v>500</v>
      </c>
      <c r="I1684" s="19">
        <v>0</v>
      </c>
      <c r="J1684" s="30" t="s">
        <v>5</v>
      </c>
      <c r="K1684" s="32" t="s">
        <v>1702</v>
      </c>
      <c r="L1684" s="7" t="s">
        <v>1703</v>
      </c>
    </row>
    <row r="1685" spans="1:12" s="5" customFormat="1" ht="12" customHeight="1">
      <c r="A1685" s="6">
        <v>1682</v>
      </c>
      <c r="B1685" s="7" t="s">
        <v>1348</v>
      </c>
      <c r="C1685" s="7" t="s">
        <v>1745</v>
      </c>
      <c r="D1685" s="7" t="s">
        <v>1700</v>
      </c>
      <c r="E1685" s="7" t="s">
        <v>5064</v>
      </c>
      <c r="F1685" s="7" t="s">
        <v>1755</v>
      </c>
      <c r="G1685" s="8" t="s">
        <v>153</v>
      </c>
      <c r="H1685" s="18">
        <v>500</v>
      </c>
      <c r="I1685" s="19">
        <v>0</v>
      </c>
      <c r="J1685" s="30" t="s">
        <v>5</v>
      </c>
      <c r="K1685" s="32" t="s">
        <v>1702</v>
      </c>
      <c r="L1685" s="7" t="s">
        <v>1703</v>
      </c>
    </row>
    <row r="1686" spans="1:12" s="5" customFormat="1" ht="12" customHeight="1">
      <c r="A1686" s="6">
        <v>1683</v>
      </c>
      <c r="B1686" s="7" t="s">
        <v>1348</v>
      </c>
      <c r="C1686" s="7" t="s">
        <v>1745</v>
      </c>
      <c r="D1686" s="7" t="s">
        <v>1700</v>
      </c>
      <c r="E1686" s="7" t="s">
        <v>5065</v>
      </c>
      <c r="F1686" s="7" t="s">
        <v>1756</v>
      </c>
      <c r="G1686" s="8" t="s">
        <v>153</v>
      </c>
      <c r="H1686" s="18">
        <v>500</v>
      </c>
      <c r="I1686" s="19">
        <v>0</v>
      </c>
      <c r="J1686" s="30" t="s">
        <v>5</v>
      </c>
      <c r="K1686" s="32" t="s">
        <v>1702</v>
      </c>
      <c r="L1686" s="7" t="s">
        <v>1703</v>
      </c>
    </row>
    <row r="1687" spans="1:12" s="5" customFormat="1" ht="12" customHeight="1">
      <c r="A1687" s="6">
        <v>1684</v>
      </c>
      <c r="B1687" s="7" t="s">
        <v>1348</v>
      </c>
      <c r="C1687" s="7" t="s">
        <v>1745</v>
      </c>
      <c r="D1687" s="7" t="s">
        <v>1700</v>
      </c>
      <c r="E1687" s="7" t="s">
        <v>5066</v>
      </c>
      <c r="F1687" s="7" t="s">
        <v>1757</v>
      </c>
      <c r="G1687" s="8" t="s">
        <v>153</v>
      </c>
      <c r="H1687" s="18">
        <v>500</v>
      </c>
      <c r="I1687" s="19">
        <v>0</v>
      </c>
      <c r="J1687" s="30" t="s">
        <v>5</v>
      </c>
      <c r="K1687" s="32" t="s">
        <v>1702</v>
      </c>
      <c r="L1687" s="7" t="s">
        <v>1703</v>
      </c>
    </row>
    <row r="1688" spans="1:12" s="5" customFormat="1" ht="12" customHeight="1">
      <c r="A1688" s="6">
        <v>1685</v>
      </c>
      <c r="B1688" s="7" t="s">
        <v>1348</v>
      </c>
      <c r="C1688" s="7" t="s">
        <v>1745</v>
      </c>
      <c r="D1688" s="7" t="s">
        <v>1700</v>
      </c>
      <c r="E1688" s="7" t="s">
        <v>5067</v>
      </c>
      <c r="F1688" s="7" t="s">
        <v>1758</v>
      </c>
      <c r="G1688" s="8" t="s">
        <v>153</v>
      </c>
      <c r="H1688" s="18">
        <v>500</v>
      </c>
      <c r="I1688" s="19">
        <v>0</v>
      </c>
      <c r="J1688" s="30" t="s">
        <v>5</v>
      </c>
      <c r="K1688" s="32" t="s">
        <v>1702</v>
      </c>
      <c r="L1688" s="7" t="s">
        <v>1703</v>
      </c>
    </row>
    <row r="1689" spans="1:12" s="5" customFormat="1" ht="12" customHeight="1">
      <c r="A1689" s="6">
        <v>1686</v>
      </c>
      <c r="B1689" s="7" t="s">
        <v>1348</v>
      </c>
      <c r="C1689" s="7" t="s">
        <v>1745</v>
      </c>
      <c r="D1689" s="7" t="s">
        <v>1700</v>
      </c>
      <c r="E1689" s="7" t="s">
        <v>5068</v>
      </c>
      <c r="F1689" s="7" t="s">
        <v>1759</v>
      </c>
      <c r="G1689" s="8" t="s">
        <v>153</v>
      </c>
      <c r="H1689" s="18">
        <v>500</v>
      </c>
      <c r="I1689" s="19">
        <v>0</v>
      </c>
      <c r="J1689" s="30" t="s">
        <v>5</v>
      </c>
      <c r="K1689" s="32" t="s">
        <v>1702</v>
      </c>
      <c r="L1689" s="7" t="s">
        <v>1703</v>
      </c>
    </row>
    <row r="1690" spans="1:12" s="5" customFormat="1" ht="12" customHeight="1">
      <c r="A1690" s="6">
        <v>1687</v>
      </c>
      <c r="B1690" s="7" t="s">
        <v>1348</v>
      </c>
      <c r="C1690" s="7" t="s">
        <v>1745</v>
      </c>
      <c r="D1690" s="7" t="s">
        <v>1700</v>
      </c>
      <c r="E1690" s="7" t="s">
        <v>5069</v>
      </c>
      <c r="F1690" s="7" t="s">
        <v>1760</v>
      </c>
      <c r="G1690" s="8" t="s">
        <v>153</v>
      </c>
      <c r="H1690" s="18">
        <v>500</v>
      </c>
      <c r="I1690" s="19">
        <v>0</v>
      </c>
      <c r="J1690" s="30" t="s">
        <v>5</v>
      </c>
      <c r="K1690" s="32" t="s">
        <v>1702</v>
      </c>
      <c r="L1690" s="7" t="s">
        <v>1703</v>
      </c>
    </row>
    <row r="1691" spans="1:12" s="5" customFormat="1" ht="12" customHeight="1">
      <c r="A1691" s="6">
        <v>1688</v>
      </c>
      <c r="B1691" s="7" t="s">
        <v>1348</v>
      </c>
      <c r="C1691" s="7" t="s">
        <v>1745</v>
      </c>
      <c r="D1691" s="7" t="s">
        <v>1700</v>
      </c>
      <c r="E1691" s="7" t="s">
        <v>5070</v>
      </c>
      <c r="F1691" s="7" t="s">
        <v>1761</v>
      </c>
      <c r="G1691" s="8" t="s">
        <v>153</v>
      </c>
      <c r="H1691" s="18">
        <v>500</v>
      </c>
      <c r="I1691" s="19">
        <v>0</v>
      </c>
      <c r="J1691" s="30" t="s">
        <v>5</v>
      </c>
      <c r="K1691" s="32" t="s">
        <v>1702</v>
      </c>
      <c r="L1691" s="7" t="s">
        <v>1703</v>
      </c>
    </row>
    <row r="1692" spans="1:12" s="5" customFormat="1" ht="12" customHeight="1">
      <c r="A1692" s="6">
        <v>1689</v>
      </c>
      <c r="B1692" s="7" t="s">
        <v>1348</v>
      </c>
      <c r="C1692" s="7" t="s">
        <v>1745</v>
      </c>
      <c r="D1692" s="7" t="s">
        <v>1700</v>
      </c>
      <c r="E1692" s="7" t="s">
        <v>5071</v>
      </c>
      <c r="F1692" s="7" t="s">
        <v>1762</v>
      </c>
      <c r="G1692" s="8" t="s">
        <v>153</v>
      </c>
      <c r="H1692" s="18">
        <v>500</v>
      </c>
      <c r="I1692" s="19">
        <v>0</v>
      </c>
      <c r="J1692" s="30" t="s">
        <v>5</v>
      </c>
      <c r="K1692" s="32" t="s">
        <v>1702</v>
      </c>
      <c r="L1692" s="7" t="s">
        <v>1703</v>
      </c>
    </row>
    <row r="1693" spans="1:12" s="5" customFormat="1" ht="12" customHeight="1">
      <c r="A1693" s="6">
        <v>1690</v>
      </c>
      <c r="B1693" s="7" t="s">
        <v>1348</v>
      </c>
      <c r="C1693" s="7" t="s">
        <v>1745</v>
      </c>
      <c r="D1693" s="7" t="s">
        <v>1700</v>
      </c>
      <c r="E1693" s="7" t="s">
        <v>5072</v>
      </c>
      <c r="F1693" s="7" t="s">
        <v>1763</v>
      </c>
      <c r="G1693" s="8" t="s">
        <v>153</v>
      </c>
      <c r="H1693" s="18">
        <v>500</v>
      </c>
      <c r="I1693" s="19">
        <v>0</v>
      </c>
      <c r="J1693" s="30" t="s">
        <v>5</v>
      </c>
      <c r="K1693" s="32" t="s">
        <v>1702</v>
      </c>
      <c r="L1693" s="7" t="s">
        <v>1703</v>
      </c>
    </row>
    <row r="1694" spans="1:12" s="5" customFormat="1" ht="12" customHeight="1">
      <c r="A1694" s="6">
        <v>1691</v>
      </c>
      <c r="B1694" s="7" t="s">
        <v>1348</v>
      </c>
      <c r="C1694" s="7" t="s">
        <v>1764</v>
      </c>
      <c r="D1694" s="7" t="s">
        <v>1700</v>
      </c>
      <c r="E1694" s="7" t="s">
        <v>5073</v>
      </c>
      <c r="F1694" s="7" t="s">
        <v>1765</v>
      </c>
      <c r="G1694" s="8" t="s">
        <v>1766</v>
      </c>
      <c r="H1694" s="18">
        <v>500</v>
      </c>
      <c r="I1694" s="19">
        <v>0</v>
      </c>
      <c r="J1694" s="30" t="s">
        <v>5</v>
      </c>
      <c r="K1694" s="32" t="s">
        <v>1702</v>
      </c>
      <c r="L1694" s="7" t="s">
        <v>1703</v>
      </c>
    </row>
    <row r="1695" spans="1:12" s="5" customFormat="1" ht="12" customHeight="1">
      <c r="A1695" s="6">
        <v>1692</v>
      </c>
      <c r="B1695" s="7" t="s">
        <v>1348</v>
      </c>
      <c r="C1695" s="7" t="s">
        <v>1764</v>
      </c>
      <c r="D1695" s="7" t="s">
        <v>1700</v>
      </c>
      <c r="E1695" s="7" t="s">
        <v>5074</v>
      </c>
      <c r="F1695" s="7" t="s">
        <v>1767</v>
      </c>
      <c r="G1695" s="8" t="s">
        <v>1766</v>
      </c>
      <c r="H1695" s="18">
        <v>500</v>
      </c>
      <c r="I1695" s="19">
        <v>0</v>
      </c>
      <c r="J1695" s="30" t="s">
        <v>5</v>
      </c>
      <c r="K1695" s="32" t="s">
        <v>1702</v>
      </c>
      <c r="L1695" s="7" t="s">
        <v>1703</v>
      </c>
    </row>
    <row r="1696" spans="1:12" s="5" customFormat="1" ht="12" customHeight="1">
      <c r="A1696" s="6">
        <v>1693</v>
      </c>
      <c r="B1696" s="7" t="s">
        <v>1348</v>
      </c>
      <c r="C1696" s="7" t="s">
        <v>1764</v>
      </c>
      <c r="D1696" s="7" t="s">
        <v>1700</v>
      </c>
      <c r="E1696" s="7" t="s">
        <v>5075</v>
      </c>
      <c r="F1696" s="7" t="s">
        <v>1768</v>
      </c>
      <c r="G1696" s="8" t="s">
        <v>1766</v>
      </c>
      <c r="H1696" s="18">
        <v>500</v>
      </c>
      <c r="I1696" s="19">
        <v>0</v>
      </c>
      <c r="J1696" s="30" t="s">
        <v>5</v>
      </c>
      <c r="K1696" s="32" t="s">
        <v>1702</v>
      </c>
      <c r="L1696" s="7" t="s">
        <v>1703</v>
      </c>
    </row>
    <row r="1697" spans="1:12" s="5" customFormat="1" ht="12" customHeight="1">
      <c r="A1697" s="6">
        <v>1694</v>
      </c>
      <c r="B1697" s="7" t="s">
        <v>1348</v>
      </c>
      <c r="C1697" s="7" t="s">
        <v>1764</v>
      </c>
      <c r="D1697" s="7" t="s">
        <v>1700</v>
      </c>
      <c r="E1697" s="7" t="s">
        <v>5076</v>
      </c>
      <c r="F1697" s="7" t="s">
        <v>1769</v>
      </c>
      <c r="G1697" s="8" t="s">
        <v>1766</v>
      </c>
      <c r="H1697" s="18">
        <v>500</v>
      </c>
      <c r="I1697" s="19">
        <v>0</v>
      </c>
      <c r="J1697" s="30" t="s">
        <v>5</v>
      </c>
      <c r="K1697" s="32" t="s">
        <v>1702</v>
      </c>
      <c r="L1697" s="7" t="s">
        <v>1703</v>
      </c>
    </row>
    <row r="1698" spans="1:12" s="5" customFormat="1" ht="12" customHeight="1">
      <c r="A1698" s="6">
        <v>1695</v>
      </c>
      <c r="B1698" s="7" t="s">
        <v>1348</v>
      </c>
      <c r="C1698" s="7" t="s">
        <v>1764</v>
      </c>
      <c r="D1698" s="7" t="s">
        <v>1700</v>
      </c>
      <c r="E1698" s="7" t="s">
        <v>5077</v>
      </c>
      <c r="F1698" s="7" t="s">
        <v>1770</v>
      </c>
      <c r="G1698" s="8" t="s">
        <v>1766</v>
      </c>
      <c r="H1698" s="18">
        <v>500</v>
      </c>
      <c r="I1698" s="19">
        <v>0</v>
      </c>
      <c r="J1698" s="30" t="s">
        <v>5</v>
      </c>
      <c r="K1698" s="32" t="s">
        <v>1702</v>
      </c>
      <c r="L1698" s="7" t="s">
        <v>1703</v>
      </c>
    </row>
    <row r="1699" spans="1:12" s="5" customFormat="1" ht="12" customHeight="1">
      <c r="A1699" s="6">
        <v>1696</v>
      </c>
      <c r="B1699" s="7" t="s">
        <v>1348</v>
      </c>
      <c r="C1699" s="7" t="s">
        <v>1764</v>
      </c>
      <c r="D1699" s="7" t="s">
        <v>1700</v>
      </c>
      <c r="E1699" s="7" t="s">
        <v>5078</v>
      </c>
      <c r="F1699" s="7" t="s">
        <v>1771</v>
      </c>
      <c r="G1699" s="8" t="s">
        <v>1766</v>
      </c>
      <c r="H1699" s="18">
        <v>500</v>
      </c>
      <c r="I1699" s="19">
        <v>0</v>
      </c>
      <c r="J1699" s="30" t="s">
        <v>5</v>
      </c>
      <c r="K1699" s="32" t="s">
        <v>1702</v>
      </c>
      <c r="L1699" s="7" t="s">
        <v>1703</v>
      </c>
    </row>
    <row r="1700" spans="1:12" s="5" customFormat="1" ht="12" customHeight="1">
      <c r="A1700" s="6">
        <v>1697</v>
      </c>
      <c r="B1700" s="7" t="s">
        <v>1348</v>
      </c>
      <c r="C1700" s="7" t="s">
        <v>1764</v>
      </c>
      <c r="D1700" s="7" t="s">
        <v>1700</v>
      </c>
      <c r="E1700" s="7" t="s">
        <v>5079</v>
      </c>
      <c r="F1700" s="7" t="s">
        <v>1772</v>
      </c>
      <c r="G1700" s="8" t="s">
        <v>1766</v>
      </c>
      <c r="H1700" s="18">
        <v>500</v>
      </c>
      <c r="I1700" s="19">
        <v>0</v>
      </c>
      <c r="J1700" s="30" t="s">
        <v>5</v>
      </c>
      <c r="K1700" s="32" t="s">
        <v>1702</v>
      </c>
      <c r="L1700" s="7" t="s">
        <v>1703</v>
      </c>
    </row>
    <row r="1701" spans="1:12" s="5" customFormat="1" ht="12" customHeight="1">
      <c r="A1701" s="6">
        <v>1698</v>
      </c>
      <c r="B1701" s="7" t="s">
        <v>1348</v>
      </c>
      <c r="C1701" s="7" t="s">
        <v>1764</v>
      </c>
      <c r="D1701" s="7" t="s">
        <v>1700</v>
      </c>
      <c r="E1701" s="7" t="s">
        <v>5080</v>
      </c>
      <c r="F1701" s="7" t="s">
        <v>1773</v>
      </c>
      <c r="G1701" s="8" t="s">
        <v>1766</v>
      </c>
      <c r="H1701" s="18">
        <v>500</v>
      </c>
      <c r="I1701" s="19">
        <v>0</v>
      </c>
      <c r="J1701" s="30" t="s">
        <v>5</v>
      </c>
      <c r="K1701" s="32" t="s">
        <v>1702</v>
      </c>
      <c r="L1701" s="7" t="s">
        <v>1703</v>
      </c>
    </row>
    <row r="1702" spans="1:12" s="5" customFormat="1" ht="12" customHeight="1">
      <c r="A1702" s="6">
        <v>1699</v>
      </c>
      <c r="B1702" s="7" t="s">
        <v>1348</v>
      </c>
      <c r="C1702" s="7" t="s">
        <v>1764</v>
      </c>
      <c r="D1702" s="7" t="s">
        <v>1700</v>
      </c>
      <c r="E1702" s="7" t="s">
        <v>5081</v>
      </c>
      <c r="F1702" s="7" t="s">
        <v>1774</v>
      </c>
      <c r="G1702" s="8" t="s">
        <v>1766</v>
      </c>
      <c r="H1702" s="18">
        <v>500</v>
      </c>
      <c r="I1702" s="19">
        <v>0</v>
      </c>
      <c r="J1702" s="30" t="s">
        <v>5</v>
      </c>
      <c r="K1702" s="32" t="s">
        <v>1702</v>
      </c>
      <c r="L1702" s="7" t="s">
        <v>1703</v>
      </c>
    </row>
    <row r="1703" spans="1:12" s="5" customFormat="1" ht="12" customHeight="1">
      <c r="A1703" s="6">
        <v>1700</v>
      </c>
      <c r="B1703" s="7" t="s">
        <v>1348</v>
      </c>
      <c r="C1703" s="7" t="s">
        <v>1764</v>
      </c>
      <c r="D1703" s="7" t="s">
        <v>1700</v>
      </c>
      <c r="E1703" s="7" t="s">
        <v>5082</v>
      </c>
      <c r="F1703" s="7" t="s">
        <v>1775</v>
      </c>
      <c r="G1703" s="8" t="s">
        <v>1766</v>
      </c>
      <c r="H1703" s="18">
        <v>500</v>
      </c>
      <c r="I1703" s="19">
        <v>0</v>
      </c>
      <c r="J1703" s="30" t="s">
        <v>5</v>
      </c>
      <c r="K1703" s="32" t="s">
        <v>1702</v>
      </c>
      <c r="L1703" s="7" t="s">
        <v>1703</v>
      </c>
    </row>
    <row r="1704" spans="1:12" s="5" customFormat="1" ht="12" customHeight="1">
      <c r="A1704" s="6">
        <v>1701</v>
      </c>
      <c r="B1704" s="7" t="s">
        <v>1348</v>
      </c>
      <c r="C1704" s="7" t="s">
        <v>1764</v>
      </c>
      <c r="D1704" s="7" t="s">
        <v>1700</v>
      </c>
      <c r="E1704" s="7" t="s">
        <v>5083</v>
      </c>
      <c r="F1704" s="7" t="s">
        <v>1776</v>
      </c>
      <c r="G1704" s="8" t="s">
        <v>1766</v>
      </c>
      <c r="H1704" s="18">
        <v>500</v>
      </c>
      <c r="I1704" s="19">
        <v>0</v>
      </c>
      <c r="J1704" s="30" t="s">
        <v>5</v>
      </c>
      <c r="K1704" s="32" t="s">
        <v>1702</v>
      </c>
      <c r="L1704" s="7" t="s">
        <v>1703</v>
      </c>
    </row>
    <row r="1705" spans="1:12" s="5" customFormat="1" ht="12" customHeight="1">
      <c r="A1705" s="6">
        <v>1702</v>
      </c>
      <c r="B1705" s="7" t="s">
        <v>1348</v>
      </c>
      <c r="C1705" s="7" t="s">
        <v>1764</v>
      </c>
      <c r="D1705" s="7" t="s">
        <v>1700</v>
      </c>
      <c r="E1705" s="7" t="s">
        <v>5084</v>
      </c>
      <c r="F1705" s="7" t="s">
        <v>1777</v>
      </c>
      <c r="G1705" s="8" t="s">
        <v>1766</v>
      </c>
      <c r="H1705" s="18">
        <v>500</v>
      </c>
      <c r="I1705" s="19">
        <v>0</v>
      </c>
      <c r="J1705" s="30" t="s">
        <v>5</v>
      </c>
      <c r="K1705" s="32" t="s">
        <v>1702</v>
      </c>
      <c r="L1705" s="7" t="s">
        <v>1703</v>
      </c>
    </row>
    <row r="1706" spans="1:12" s="5" customFormat="1" ht="12" customHeight="1">
      <c r="A1706" s="6">
        <v>1703</v>
      </c>
      <c r="B1706" s="7" t="s">
        <v>1348</v>
      </c>
      <c r="C1706" s="7" t="s">
        <v>1764</v>
      </c>
      <c r="D1706" s="7" t="s">
        <v>1700</v>
      </c>
      <c r="E1706" s="7" t="s">
        <v>5085</v>
      </c>
      <c r="F1706" s="7" t="s">
        <v>1778</v>
      </c>
      <c r="G1706" s="8" t="s">
        <v>1766</v>
      </c>
      <c r="H1706" s="18">
        <v>500</v>
      </c>
      <c r="I1706" s="19">
        <v>0</v>
      </c>
      <c r="J1706" s="30" t="s">
        <v>5</v>
      </c>
      <c r="K1706" s="32" t="s">
        <v>1702</v>
      </c>
      <c r="L1706" s="7" t="s">
        <v>1703</v>
      </c>
    </row>
    <row r="1707" spans="1:12" s="5" customFormat="1" ht="12" customHeight="1">
      <c r="A1707" s="6">
        <v>1704</v>
      </c>
      <c r="B1707" s="7" t="s">
        <v>1348</v>
      </c>
      <c r="C1707" s="7" t="s">
        <v>1764</v>
      </c>
      <c r="D1707" s="7" t="s">
        <v>1700</v>
      </c>
      <c r="E1707" s="7" t="s">
        <v>5086</v>
      </c>
      <c r="F1707" s="7" t="s">
        <v>1779</v>
      </c>
      <c r="G1707" s="8" t="s">
        <v>1766</v>
      </c>
      <c r="H1707" s="18">
        <v>500</v>
      </c>
      <c r="I1707" s="19">
        <v>0</v>
      </c>
      <c r="J1707" s="30" t="s">
        <v>5</v>
      </c>
      <c r="K1707" s="32" t="s">
        <v>1702</v>
      </c>
      <c r="L1707" s="7" t="s">
        <v>1703</v>
      </c>
    </row>
    <row r="1708" spans="1:12" s="5" customFormat="1" ht="12" customHeight="1">
      <c r="A1708" s="6">
        <v>1705</v>
      </c>
      <c r="B1708" s="7" t="s">
        <v>1348</v>
      </c>
      <c r="C1708" s="7" t="s">
        <v>1764</v>
      </c>
      <c r="D1708" s="7" t="s">
        <v>1700</v>
      </c>
      <c r="E1708" s="7" t="s">
        <v>5087</v>
      </c>
      <c r="F1708" s="7" t="s">
        <v>1780</v>
      </c>
      <c r="G1708" s="8" t="s">
        <v>1766</v>
      </c>
      <c r="H1708" s="18">
        <v>500</v>
      </c>
      <c r="I1708" s="19">
        <v>0</v>
      </c>
      <c r="J1708" s="30" t="s">
        <v>5</v>
      </c>
      <c r="K1708" s="32" t="s">
        <v>1702</v>
      </c>
      <c r="L1708" s="7" t="s">
        <v>1703</v>
      </c>
    </row>
    <row r="1709" spans="1:12" s="5" customFormat="1" ht="12" customHeight="1">
      <c r="A1709" s="6">
        <v>1706</v>
      </c>
      <c r="B1709" s="7" t="s">
        <v>1348</v>
      </c>
      <c r="C1709" s="7" t="s">
        <v>1764</v>
      </c>
      <c r="D1709" s="7" t="s">
        <v>1700</v>
      </c>
      <c r="E1709" s="7" t="s">
        <v>5088</v>
      </c>
      <c r="F1709" s="7" t="s">
        <v>1781</v>
      </c>
      <c r="G1709" s="8" t="s">
        <v>1766</v>
      </c>
      <c r="H1709" s="18">
        <v>500</v>
      </c>
      <c r="I1709" s="19">
        <v>0</v>
      </c>
      <c r="J1709" s="30" t="s">
        <v>5</v>
      </c>
      <c r="K1709" s="32" t="s">
        <v>1702</v>
      </c>
      <c r="L1709" s="7" t="s">
        <v>1703</v>
      </c>
    </row>
    <row r="1710" spans="1:12" s="5" customFormat="1" ht="12" customHeight="1">
      <c r="A1710" s="6">
        <v>1707</v>
      </c>
      <c r="B1710" s="7" t="s">
        <v>1348</v>
      </c>
      <c r="C1710" s="7" t="s">
        <v>1782</v>
      </c>
      <c r="D1710" s="7" t="s">
        <v>1700</v>
      </c>
      <c r="E1710" s="7" t="s">
        <v>5089</v>
      </c>
      <c r="F1710" s="7" t="s">
        <v>1783</v>
      </c>
      <c r="G1710" s="8" t="s">
        <v>1766</v>
      </c>
      <c r="H1710" s="18">
        <v>500</v>
      </c>
      <c r="I1710" s="19">
        <v>0</v>
      </c>
      <c r="J1710" s="30" t="s">
        <v>5</v>
      </c>
      <c r="K1710" s="32" t="s">
        <v>1702</v>
      </c>
      <c r="L1710" s="7" t="s">
        <v>1703</v>
      </c>
    </row>
    <row r="1711" spans="1:12" s="5" customFormat="1" ht="12" customHeight="1">
      <c r="A1711" s="6">
        <v>1708</v>
      </c>
      <c r="B1711" s="7" t="s">
        <v>1348</v>
      </c>
      <c r="C1711" s="7" t="s">
        <v>1782</v>
      </c>
      <c r="D1711" s="7" t="s">
        <v>1700</v>
      </c>
      <c r="E1711" s="7" t="s">
        <v>5090</v>
      </c>
      <c r="F1711" s="7" t="s">
        <v>1784</v>
      </c>
      <c r="G1711" s="8" t="s">
        <v>1766</v>
      </c>
      <c r="H1711" s="18">
        <v>500</v>
      </c>
      <c r="I1711" s="19">
        <v>0</v>
      </c>
      <c r="J1711" s="30" t="s">
        <v>5</v>
      </c>
      <c r="K1711" s="32" t="s">
        <v>1702</v>
      </c>
      <c r="L1711" s="7" t="s">
        <v>1703</v>
      </c>
    </row>
    <row r="1712" spans="1:12" s="5" customFormat="1" ht="12" customHeight="1">
      <c r="A1712" s="6">
        <v>1709</v>
      </c>
      <c r="B1712" s="7" t="s">
        <v>1348</v>
      </c>
      <c r="C1712" s="7" t="s">
        <v>1782</v>
      </c>
      <c r="D1712" s="7" t="s">
        <v>1700</v>
      </c>
      <c r="E1712" s="7" t="s">
        <v>5091</v>
      </c>
      <c r="F1712" s="7" t="s">
        <v>1785</v>
      </c>
      <c r="G1712" s="8" t="s">
        <v>1766</v>
      </c>
      <c r="H1712" s="18">
        <v>500</v>
      </c>
      <c r="I1712" s="19">
        <v>0</v>
      </c>
      <c r="J1712" s="30" t="s">
        <v>5</v>
      </c>
      <c r="K1712" s="32" t="s">
        <v>1702</v>
      </c>
      <c r="L1712" s="7" t="s">
        <v>1703</v>
      </c>
    </row>
    <row r="1713" spans="1:12" s="5" customFormat="1" ht="12" customHeight="1">
      <c r="A1713" s="6">
        <v>1710</v>
      </c>
      <c r="B1713" s="7" t="s">
        <v>1348</v>
      </c>
      <c r="C1713" s="7" t="s">
        <v>1786</v>
      </c>
      <c r="D1713" s="7" t="s">
        <v>1700</v>
      </c>
      <c r="E1713" s="7" t="s">
        <v>5092</v>
      </c>
      <c r="F1713" s="7" t="s">
        <v>1787</v>
      </c>
      <c r="G1713" s="8" t="s">
        <v>1766</v>
      </c>
      <c r="H1713" s="18">
        <v>500</v>
      </c>
      <c r="I1713" s="19">
        <v>0</v>
      </c>
      <c r="J1713" s="30" t="s">
        <v>5</v>
      </c>
      <c r="K1713" s="32" t="s">
        <v>1702</v>
      </c>
      <c r="L1713" s="7" t="s">
        <v>1703</v>
      </c>
    </row>
    <row r="1714" spans="1:12" s="5" customFormat="1" ht="12" customHeight="1">
      <c r="A1714" s="6">
        <v>1711</v>
      </c>
      <c r="B1714" s="7" t="s">
        <v>1348</v>
      </c>
      <c r="C1714" s="7" t="s">
        <v>1786</v>
      </c>
      <c r="D1714" s="7" t="s">
        <v>1700</v>
      </c>
      <c r="E1714" s="7" t="s">
        <v>5093</v>
      </c>
      <c r="F1714" s="7" t="s">
        <v>1788</v>
      </c>
      <c r="G1714" s="8" t="s">
        <v>1766</v>
      </c>
      <c r="H1714" s="18">
        <v>500</v>
      </c>
      <c r="I1714" s="19">
        <v>0</v>
      </c>
      <c r="J1714" s="30" t="s">
        <v>5</v>
      </c>
      <c r="K1714" s="32" t="s">
        <v>1702</v>
      </c>
      <c r="L1714" s="7" t="s">
        <v>1703</v>
      </c>
    </row>
    <row r="1715" spans="1:12" s="5" customFormat="1" ht="12" customHeight="1">
      <c r="A1715" s="6">
        <v>1712</v>
      </c>
      <c r="B1715" s="7" t="s">
        <v>1348</v>
      </c>
      <c r="C1715" s="7" t="s">
        <v>1786</v>
      </c>
      <c r="D1715" s="7" t="s">
        <v>1700</v>
      </c>
      <c r="E1715" s="7" t="s">
        <v>5094</v>
      </c>
      <c r="F1715" s="7" t="s">
        <v>1789</v>
      </c>
      <c r="G1715" s="8" t="s">
        <v>1766</v>
      </c>
      <c r="H1715" s="18">
        <v>500</v>
      </c>
      <c r="I1715" s="19">
        <v>0</v>
      </c>
      <c r="J1715" s="30" t="s">
        <v>5</v>
      </c>
      <c r="K1715" s="32" t="s">
        <v>1702</v>
      </c>
      <c r="L1715" s="7" t="s">
        <v>1703</v>
      </c>
    </row>
    <row r="1716" spans="1:12" s="5" customFormat="1" ht="12" customHeight="1">
      <c r="A1716" s="6">
        <v>1713</v>
      </c>
      <c r="B1716" s="7" t="s">
        <v>1348</v>
      </c>
      <c r="C1716" s="7" t="s">
        <v>1786</v>
      </c>
      <c r="D1716" s="7" t="s">
        <v>1700</v>
      </c>
      <c r="E1716" s="7" t="s">
        <v>5095</v>
      </c>
      <c r="F1716" s="7" t="s">
        <v>1790</v>
      </c>
      <c r="G1716" s="8" t="s">
        <v>1766</v>
      </c>
      <c r="H1716" s="18">
        <v>500</v>
      </c>
      <c r="I1716" s="19">
        <v>0</v>
      </c>
      <c r="J1716" s="30" t="s">
        <v>5</v>
      </c>
      <c r="K1716" s="32" t="s">
        <v>1702</v>
      </c>
      <c r="L1716" s="7" t="s">
        <v>1703</v>
      </c>
    </row>
    <row r="1717" spans="1:12" s="5" customFormat="1" ht="12" customHeight="1">
      <c r="A1717" s="6">
        <v>1714</v>
      </c>
      <c r="B1717" s="7" t="s">
        <v>1348</v>
      </c>
      <c r="C1717" s="7" t="s">
        <v>1791</v>
      </c>
      <c r="D1717" s="7" t="s">
        <v>1700</v>
      </c>
      <c r="E1717" s="7" t="s">
        <v>5096</v>
      </c>
      <c r="F1717" s="7" t="s">
        <v>1792</v>
      </c>
      <c r="G1717" s="8" t="s">
        <v>1766</v>
      </c>
      <c r="H1717" s="18">
        <v>500</v>
      </c>
      <c r="I1717" s="19">
        <v>0</v>
      </c>
      <c r="J1717" s="30" t="s">
        <v>5</v>
      </c>
      <c r="K1717" s="32" t="s">
        <v>1702</v>
      </c>
      <c r="L1717" s="7" t="s">
        <v>1703</v>
      </c>
    </row>
    <row r="1718" spans="1:12" s="5" customFormat="1" ht="12" customHeight="1">
      <c r="A1718" s="6">
        <v>1715</v>
      </c>
      <c r="B1718" s="7" t="s">
        <v>1348</v>
      </c>
      <c r="C1718" s="7" t="s">
        <v>1791</v>
      </c>
      <c r="D1718" s="7" t="s">
        <v>1700</v>
      </c>
      <c r="E1718" s="7" t="s">
        <v>5097</v>
      </c>
      <c r="F1718" s="7" t="s">
        <v>1793</v>
      </c>
      <c r="G1718" s="8" t="s">
        <v>1766</v>
      </c>
      <c r="H1718" s="18">
        <v>500</v>
      </c>
      <c r="I1718" s="19">
        <v>0</v>
      </c>
      <c r="J1718" s="30" t="s">
        <v>5</v>
      </c>
      <c r="K1718" s="32" t="s">
        <v>1702</v>
      </c>
      <c r="L1718" s="7" t="s">
        <v>1703</v>
      </c>
    </row>
    <row r="1719" spans="1:12" s="5" customFormat="1" ht="12" customHeight="1">
      <c r="A1719" s="6">
        <v>1716</v>
      </c>
      <c r="B1719" s="7" t="s">
        <v>1348</v>
      </c>
      <c r="C1719" s="7" t="s">
        <v>1791</v>
      </c>
      <c r="D1719" s="7" t="s">
        <v>1700</v>
      </c>
      <c r="E1719" s="7" t="s">
        <v>5098</v>
      </c>
      <c r="F1719" s="7" t="s">
        <v>1794</v>
      </c>
      <c r="G1719" s="8" t="s">
        <v>1766</v>
      </c>
      <c r="H1719" s="18">
        <v>500</v>
      </c>
      <c r="I1719" s="19">
        <v>0</v>
      </c>
      <c r="J1719" s="30" t="s">
        <v>5</v>
      </c>
      <c r="K1719" s="32" t="s">
        <v>1702</v>
      </c>
      <c r="L1719" s="7" t="s">
        <v>1703</v>
      </c>
    </row>
    <row r="1720" spans="1:12" s="5" customFormat="1" ht="12" customHeight="1">
      <c r="A1720" s="6">
        <v>1717</v>
      </c>
      <c r="B1720" s="7" t="s">
        <v>1348</v>
      </c>
      <c r="C1720" s="7" t="s">
        <v>1791</v>
      </c>
      <c r="D1720" s="7" t="s">
        <v>1700</v>
      </c>
      <c r="E1720" s="7" t="s">
        <v>5099</v>
      </c>
      <c r="F1720" s="7" t="s">
        <v>1795</v>
      </c>
      <c r="G1720" s="8" t="s">
        <v>1766</v>
      </c>
      <c r="H1720" s="18">
        <v>500</v>
      </c>
      <c r="I1720" s="19">
        <v>0</v>
      </c>
      <c r="J1720" s="30" t="s">
        <v>5</v>
      </c>
      <c r="K1720" s="32" t="s">
        <v>1702</v>
      </c>
      <c r="L1720" s="7" t="s">
        <v>1703</v>
      </c>
    </row>
    <row r="1721" spans="1:12" s="5" customFormat="1" ht="12" customHeight="1">
      <c r="A1721" s="6">
        <v>1718</v>
      </c>
      <c r="B1721" s="7" t="s">
        <v>1348</v>
      </c>
      <c r="C1721" s="7" t="s">
        <v>1791</v>
      </c>
      <c r="D1721" s="7" t="s">
        <v>1700</v>
      </c>
      <c r="E1721" s="7" t="s">
        <v>5100</v>
      </c>
      <c r="F1721" s="7" t="s">
        <v>1796</v>
      </c>
      <c r="G1721" s="8" t="s">
        <v>1766</v>
      </c>
      <c r="H1721" s="18">
        <v>500</v>
      </c>
      <c r="I1721" s="19">
        <v>0</v>
      </c>
      <c r="J1721" s="30" t="s">
        <v>5</v>
      </c>
      <c r="K1721" s="32" t="s">
        <v>1702</v>
      </c>
      <c r="L1721" s="7" t="s">
        <v>1703</v>
      </c>
    </row>
    <row r="1722" ht="13.5">
      <c r="L1722"/>
    </row>
    <row r="1723" ht="13.5">
      <c r="L1723"/>
    </row>
    <row r="1724" ht="13.5">
      <c r="L1724"/>
    </row>
    <row r="1725" ht="13.5">
      <c r="L1725"/>
    </row>
    <row r="1726" ht="14.25" thickBot="1">
      <c r="L1726"/>
    </row>
    <row r="1727" spans="4:12" ht="13.5">
      <c r="D1727" s="38" t="s">
        <v>1797</v>
      </c>
      <c r="E1727" s="39">
        <f>SUMPRODUCT((G:G="城镇在职职工")*1)</f>
        <v>228</v>
      </c>
      <c r="F1727" s="40">
        <f>_xlfn.SUMIFS(H:H,G:G,"=城镇在职职工")</f>
        <v>184250</v>
      </c>
      <c r="L1727"/>
    </row>
    <row r="1728" spans="4:12" ht="13.5">
      <c r="D1728" s="41" t="s">
        <v>1798</v>
      </c>
      <c r="E1728" s="42">
        <f>SUMPRODUCT((G:G="本市在职农民工")*1)</f>
        <v>282</v>
      </c>
      <c r="F1728" s="43">
        <f>_xlfn.SUMIFS(H:H,G:G,"=本市在职农民工")</f>
        <v>242250</v>
      </c>
      <c r="L1728"/>
    </row>
    <row r="1729" spans="4:12" ht="13.5">
      <c r="D1729" s="44" t="s">
        <v>1799</v>
      </c>
      <c r="E1729" s="42">
        <f>SUMPRODUCT((G:G="外阜在职职工")*1)</f>
        <v>296</v>
      </c>
      <c r="F1729" s="43">
        <f>_xlfn.SUMIFS(H:H,G:G,"=外阜在职职工")</f>
        <v>207750</v>
      </c>
      <c r="L1729"/>
    </row>
    <row r="1730" spans="4:12" ht="13.5">
      <c r="D1730" s="45" t="s">
        <v>1800</v>
      </c>
      <c r="E1730" s="46">
        <f>SUM(E1727:E1729)</f>
        <v>806</v>
      </c>
      <c r="F1730" s="47">
        <f>SUM(F1727:F1729)</f>
        <v>634250</v>
      </c>
      <c r="L1730"/>
    </row>
    <row r="1731" spans="4:12" ht="13.5">
      <c r="D1731" s="48" t="s">
        <v>1801</v>
      </c>
      <c r="E1731" s="42">
        <f>SUMPRODUCT((G:G="登记失业人员")*1)</f>
        <v>4</v>
      </c>
      <c r="F1731" s="43">
        <f>_xlfn.SUMIFS(I:I,G:G,"=登记失业人员")</f>
        <v>5520</v>
      </c>
      <c r="L1731"/>
    </row>
    <row r="1732" spans="4:12" ht="13.5">
      <c r="D1732" s="48" t="s">
        <v>1802</v>
      </c>
      <c r="E1732" s="42">
        <f>SUMPRODUCT((G:G="灵活就业或公益岗人员（其他）")*1)</f>
        <v>0</v>
      </c>
      <c r="F1732" s="43">
        <f>_xlfn.SUMIFS(I:I,G:G,"=灵活就业或公益岗人员（其他）")</f>
        <v>0</v>
      </c>
      <c r="L1732"/>
    </row>
    <row r="1733" spans="4:12" ht="13.5">
      <c r="D1733" s="49" t="s">
        <v>1803</v>
      </c>
      <c r="E1733" s="42">
        <f>SUMPRODUCT((G:G="专业教师")*1)</f>
        <v>28</v>
      </c>
      <c r="F1733" s="43">
        <f>_xlfn.SUMIFS(H:H,G:G,"=专业教师")</f>
        <v>14000</v>
      </c>
      <c r="L1733"/>
    </row>
    <row r="1734" spans="4:12" ht="13.5">
      <c r="D1734" s="45" t="s">
        <v>1804</v>
      </c>
      <c r="E1734" s="46">
        <f>SUM(E1731:E1732)</f>
        <v>4</v>
      </c>
      <c r="F1734" s="47">
        <f>SUM(F1731:F1732)</f>
        <v>5520</v>
      </c>
      <c r="L1734"/>
    </row>
    <row r="1735" spans="4:12" ht="13.5">
      <c r="D1735" s="50" t="s">
        <v>1805</v>
      </c>
      <c r="E1735" s="46">
        <f>SUMPRODUCT((G:G="农村劳动力")*1)</f>
        <v>880</v>
      </c>
      <c r="F1735" s="47">
        <f>_xlfn.SUMIFS(I:I,G:G,"=农村劳动力")</f>
        <v>1138680</v>
      </c>
      <c r="L1735"/>
    </row>
    <row r="1736" spans="4:12" ht="13.5">
      <c r="D1736" s="41" t="s">
        <v>1806</v>
      </c>
      <c r="E1736" s="42">
        <f>SUMPRODUCT((G:G="普通本科在校生")*1)</f>
        <v>0</v>
      </c>
      <c r="F1736" s="43">
        <f>_xlfn.SUMIFS(I:I,G:G,"=普通本科在校生")</f>
        <v>0</v>
      </c>
      <c r="L1736"/>
    </row>
    <row r="1737" spans="4:12" ht="13.5">
      <c r="D1737" s="41" t="s">
        <v>1807</v>
      </c>
      <c r="E1737" s="42">
        <f>SUMPRODUCT((G:G="普通专科在校生")*1)</f>
        <v>0</v>
      </c>
      <c r="F1737" s="43">
        <f>_xlfn.SUMIFS(I:I,G:G,"=普通专科在校生")</f>
        <v>0</v>
      </c>
      <c r="L1737"/>
    </row>
    <row r="1738" spans="4:12" ht="13.5">
      <c r="D1738" s="51" t="s">
        <v>1808</v>
      </c>
      <c r="E1738" s="52">
        <f>SUM(E1736:E1737)</f>
        <v>0</v>
      </c>
      <c r="F1738" s="53">
        <f>SUM(F1736:F1737)</f>
        <v>0</v>
      </c>
      <c r="L1738"/>
    </row>
    <row r="1739" spans="4:12" ht="14.25" thickBot="1">
      <c r="D1739" s="54" t="s">
        <v>1809</v>
      </c>
      <c r="E1739" s="55">
        <f>E1730+E1733+E1734+E1735</f>
        <v>1718</v>
      </c>
      <c r="F1739" s="56">
        <f>F1730+F1733+F1734+F1735</f>
        <v>1792450</v>
      </c>
      <c r="L1739"/>
    </row>
    <row r="1740" spans="4:12" ht="15" thickBot="1">
      <c r="D1740" s="57"/>
      <c r="E1740" s="58"/>
      <c r="F1740" s="58"/>
      <c r="L1740"/>
    </row>
    <row r="1741" spans="4:12" ht="13.5">
      <c r="D1741" s="59" t="s">
        <v>1810</v>
      </c>
      <c r="E1741" s="60">
        <f>E1735+E1738</f>
        <v>880</v>
      </c>
      <c r="F1741" s="61">
        <f>F1735+F1738</f>
        <v>1138680</v>
      </c>
      <c r="L1741"/>
    </row>
    <row r="1742" spans="4:12" ht="14.25" thickBot="1">
      <c r="D1742" s="62" t="s">
        <v>1811</v>
      </c>
      <c r="E1742" s="63">
        <f>E1730+E1734+E1733</f>
        <v>838</v>
      </c>
      <c r="F1742" s="64">
        <f>F1730+F1734+F1733</f>
        <v>653770</v>
      </c>
      <c r="L1742"/>
    </row>
    <row r="1743" ht="13.5">
      <c r="L1743"/>
    </row>
    <row r="1744" ht="13.5">
      <c r="L1744"/>
    </row>
    <row r="1745" ht="13.5">
      <c r="L1745"/>
    </row>
    <row r="1746" ht="13.5">
      <c r="L1746"/>
    </row>
    <row r="1747" ht="13.5">
      <c r="L1747"/>
    </row>
    <row r="1748" ht="13.5">
      <c r="L1748"/>
    </row>
    <row r="1749" ht="13.5">
      <c r="L1749"/>
    </row>
    <row r="1750" ht="13.5">
      <c r="L1750"/>
    </row>
    <row r="1751" ht="13.5">
      <c r="L1751"/>
    </row>
    <row r="1752" ht="13.5">
      <c r="L1752"/>
    </row>
    <row r="1753" ht="13.5">
      <c r="L1753"/>
    </row>
    <row r="1754" ht="13.5">
      <c r="L1754"/>
    </row>
    <row r="1755" ht="13.5">
      <c r="L1755"/>
    </row>
    <row r="1756" ht="13.5">
      <c r="L1756"/>
    </row>
    <row r="1757" ht="13.5">
      <c r="L1757"/>
    </row>
    <row r="1758" ht="13.5">
      <c r="L1758"/>
    </row>
    <row r="1759" ht="13.5">
      <c r="L1759"/>
    </row>
    <row r="1760" ht="13.5">
      <c r="L1760"/>
    </row>
    <row r="1761" ht="13.5">
      <c r="L1761"/>
    </row>
    <row r="1762" ht="13.5">
      <c r="L1762"/>
    </row>
    <row r="1763" ht="13.5">
      <c r="L1763"/>
    </row>
    <row r="1764" ht="13.5">
      <c r="L1764"/>
    </row>
    <row r="1765" ht="13.5">
      <c r="L1765"/>
    </row>
    <row r="1766" ht="13.5">
      <c r="L1766"/>
    </row>
    <row r="1767" ht="13.5">
      <c r="L1767"/>
    </row>
    <row r="1768" ht="13.5">
      <c r="L1768"/>
    </row>
    <row r="1769" ht="13.5">
      <c r="L1769"/>
    </row>
    <row r="1770" ht="13.5">
      <c r="L1770"/>
    </row>
    <row r="1771" ht="13.5">
      <c r="L1771"/>
    </row>
    <row r="1772" ht="13.5">
      <c r="L1772"/>
    </row>
    <row r="1773" ht="13.5">
      <c r="L1773"/>
    </row>
    <row r="1774" ht="13.5">
      <c r="L1774"/>
    </row>
    <row r="1775" ht="13.5">
      <c r="L1775"/>
    </row>
    <row r="1776" ht="13.5">
      <c r="L1776"/>
    </row>
    <row r="1777" ht="13.5">
      <c r="L1777"/>
    </row>
    <row r="1778" ht="13.5">
      <c r="L1778"/>
    </row>
    <row r="1779" ht="13.5">
      <c r="L1779"/>
    </row>
    <row r="1780" ht="13.5">
      <c r="L1780"/>
    </row>
    <row r="1781" ht="13.5">
      <c r="L1781"/>
    </row>
    <row r="1782" ht="13.5">
      <c r="L1782"/>
    </row>
    <row r="1783" ht="13.5">
      <c r="L1783"/>
    </row>
    <row r="1784" ht="13.5">
      <c r="L1784"/>
    </row>
    <row r="1785" ht="13.5">
      <c r="L1785"/>
    </row>
    <row r="1786" ht="13.5">
      <c r="L1786"/>
    </row>
    <row r="1787" ht="13.5">
      <c r="L1787"/>
    </row>
    <row r="1788" ht="13.5">
      <c r="L1788"/>
    </row>
    <row r="1789" ht="13.5">
      <c r="L1789"/>
    </row>
    <row r="1790" ht="13.5">
      <c r="L1790"/>
    </row>
    <row r="1791" ht="13.5">
      <c r="L1791"/>
    </row>
    <row r="1792" ht="13.5">
      <c r="L1792"/>
    </row>
    <row r="1793" ht="13.5">
      <c r="L1793"/>
    </row>
    <row r="1794" ht="13.5">
      <c r="L1794"/>
    </row>
    <row r="1795" ht="13.5">
      <c r="L1795"/>
    </row>
    <row r="1796" ht="13.5">
      <c r="L1796"/>
    </row>
    <row r="1797" ht="13.5">
      <c r="L1797"/>
    </row>
    <row r="1798" ht="13.5">
      <c r="L1798"/>
    </row>
    <row r="1799" ht="13.5">
      <c r="L1799"/>
    </row>
    <row r="1800" ht="13.5">
      <c r="L1800"/>
    </row>
    <row r="1801" ht="13.5">
      <c r="L1801"/>
    </row>
    <row r="1802" ht="13.5">
      <c r="L1802"/>
    </row>
    <row r="1803" ht="13.5">
      <c r="L1803"/>
    </row>
    <row r="1804" ht="13.5">
      <c r="L1804"/>
    </row>
    <row r="1805" ht="13.5">
      <c r="L1805"/>
    </row>
    <row r="1806" ht="13.5">
      <c r="L1806"/>
    </row>
    <row r="1807" ht="13.5">
      <c r="L1807"/>
    </row>
    <row r="1808" ht="13.5">
      <c r="L1808"/>
    </row>
    <row r="1809" ht="13.5">
      <c r="L1809"/>
    </row>
    <row r="1810" ht="13.5">
      <c r="L1810"/>
    </row>
    <row r="1811" ht="13.5">
      <c r="L1811"/>
    </row>
    <row r="1812" ht="13.5">
      <c r="L1812"/>
    </row>
    <row r="1813" ht="13.5">
      <c r="L1813"/>
    </row>
    <row r="1814" ht="13.5">
      <c r="L1814"/>
    </row>
    <row r="1815" ht="13.5">
      <c r="L1815"/>
    </row>
    <row r="1816" ht="13.5">
      <c r="L1816"/>
    </row>
    <row r="1817" ht="13.5">
      <c r="L1817"/>
    </row>
    <row r="1818" ht="13.5">
      <c r="L1818"/>
    </row>
    <row r="1819" ht="13.5">
      <c r="L1819"/>
    </row>
    <row r="1820" ht="13.5">
      <c r="L1820"/>
    </row>
    <row r="1821" ht="13.5">
      <c r="L1821"/>
    </row>
    <row r="1822" ht="13.5">
      <c r="L1822"/>
    </row>
    <row r="1823" ht="13.5">
      <c r="L1823"/>
    </row>
    <row r="1824" ht="13.5">
      <c r="L1824"/>
    </row>
    <row r="1825" ht="13.5">
      <c r="L1825"/>
    </row>
    <row r="1826" ht="13.5">
      <c r="L1826"/>
    </row>
    <row r="1827" ht="13.5">
      <c r="L1827"/>
    </row>
    <row r="1828" ht="13.5">
      <c r="L1828"/>
    </row>
    <row r="1829" ht="13.5">
      <c r="L1829"/>
    </row>
    <row r="1830" ht="13.5">
      <c r="L1830"/>
    </row>
    <row r="1831" ht="13.5">
      <c r="L1831"/>
    </row>
    <row r="1832" ht="13.5">
      <c r="L1832"/>
    </row>
    <row r="1833" ht="13.5">
      <c r="L1833"/>
    </row>
    <row r="1834" ht="13.5">
      <c r="L1834"/>
    </row>
    <row r="1835" ht="13.5">
      <c r="L1835"/>
    </row>
    <row r="1836" ht="13.5">
      <c r="L1836"/>
    </row>
    <row r="1837" ht="13.5">
      <c r="L1837"/>
    </row>
    <row r="1838" ht="13.5">
      <c r="L1838"/>
    </row>
    <row r="1839" ht="13.5">
      <c r="L1839"/>
    </row>
    <row r="1840" ht="13.5">
      <c r="L1840"/>
    </row>
    <row r="1841" ht="13.5">
      <c r="L1841"/>
    </row>
    <row r="1842" ht="13.5">
      <c r="L1842"/>
    </row>
    <row r="1843" ht="13.5">
      <c r="L1843"/>
    </row>
    <row r="1844" ht="13.5">
      <c r="L1844"/>
    </row>
    <row r="1845" ht="13.5">
      <c r="L1845"/>
    </row>
    <row r="1846" ht="13.5">
      <c r="L1846"/>
    </row>
    <row r="1847" ht="13.5">
      <c r="L1847"/>
    </row>
    <row r="1848" ht="13.5">
      <c r="L1848"/>
    </row>
    <row r="1849" ht="13.5">
      <c r="L1849"/>
    </row>
    <row r="1850" ht="13.5">
      <c r="L1850"/>
    </row>
    <row r="1851" ht="13.5">
      <c r="L1851"/>
    </row>
    <row r="1852" ht="13.5">
      <c r="L1852"/>
    </row>
    <row r="1853" ht="13.5">
      <c r="L1853"/>
    </row>
    <row r="1854" ht="13.5">
      <c r="L1854"/>
    </row>
    <row r="1855" ht="13.5">
      <c r="L1855"/>
    </row>
    <row r="1856" ht="13.5">
      <c r="L1856"/>
    </row>
    <row r="1857" ht="13.5">
      <c r="L1857"/>
    </row>
    <row r="1858" ht="13.5">
      <c r="L1858"/>
    </row>
    <row r="1859" ht="13.5">
      <c r="L1859"/>
    </row>
    <row r="1860" ht="13.5">
      <c r="L1860"/>
    </row>
    <row r="1861" ht="13.5">
      <c r="L1861"/>
    </row>
    <row r="1862" ht="13.5">
      <c r="L1862"/>
    </row>
    <row r="1863" ht="13.5">
      <c r="L1863"/>
    </row>
    <row r="1864" ht="13.5">
      <c r="L1864"/>
    </row>
    <row r="1865" ht="13.5">
      <c r="L1865"/>
    </row>
    <row r="1866" ht="13.5">
      <c r="L1866"/>
    </row>
    <row r="1867" ht="13.5">
      <c r="L1867"/>
    </row>
    <row r="1868" ht="13.5">
      <c r="L1868"/>
    </row>
    <row r="1869" ht="13.5">
      <c r="L1869"/>
    </row>
    <row r="1870" ht="13.5">
      <c r="L1870"/>
    </row>
    <row r="1871" ht="13.5">
      <c r="L1871"/>
    </row>
    <row r="1872" ht="13.5">
      <c r="L1872"/>
    </row>
    <row r="1873" ht="13.5">
      <c r="L1873"/>
    </row>
    <row r="1874" ht="13.5">
      <c r="L1874"/>
    </row>
    <row r="1875" ht="13.5">
      <c r="L1875"/>
    </row>
    <row r="1876" ht="13.5">
      <c r="L1876"/>
    </row>
    <row r="1877" ht="13.5">
      <c r="L1877"/>
    </row>
    <row r="1878" ht="13.5">
      <c r="L1878"/>
    </row>
    <row r="1879" ht="13.5">
      <c r="L1879"/>
    </row>
    <row r="1880" ht="13.5">
      <c r="L1880"/>
    </row>
    <row r="1881" ht="13.5">
      <c r="L1881"/>
    </row>
    <row r="1882" ht="13.5">
      <c r="L1882"/>
    </row>
    <row r="1883" ht="13.5">
      <c r="L1883"/>
    </row>
    <row r="1884" ht="13.5">
      <c r="L1884"/>
    </row>
    <row r="1885" ht="13.5">
      <c r="L1885"/>
    </row>
    <row r="1886" ht="13.5">
      <c r="L1886"/>
    </row>
    <row r="1887" ht="13.5">
      <c r="L1887"/>
    </row>
    <row r="1888" ht="13.5">
      <c r="L1888"/>
    </row>
    <row r="1889" ht="13.5">
      <c r="L1889"/>
    </row>
    <row r="1890" ht="13.5">
      <c r="L1890"/>
    </row>
    <row r="1891" ht="13.5">
      <c r="L1891"/>
    </row>
    <row r="1892" ht="13.5">
      <c r="L1892"/>
    </row>
    <row r="1893" ht="13.5">
      <c r="L1893"/>
    </row>
    <row r="1894" ht="13.5">
      <c r="L1894"/>
    </row>
    <row r="1895" ht="13.5">
      <c r="L1895"/>
    </row>
    <row r="1896" ht="13.5">
      <c r="L1896"/>
    </row>
    <row r="1897" ht="13.5">
      <c r="L1897"/>
    </row>
    <row r="1898" ht="13.5">
      <c r="L1898"/>
    </row>
    <row r="1899" ht="13.5">
      <c r="L1899"/>
    </row>
    <row r="1900" ht="13.5">
      <c r="L1900"/>
    </row>
    <row r="1901" ht="13.5">
      <c r="L1901"/>
    </row>
    <row r="1902" ht="13.5">
      <c r="L1902"/>
    </row>
    <row r="1903" ht="13.5">
      <c r="L1903"/>
    </row>
    <row r="1904" ht="13.5">
      <c r="L1904"/>
    </row>
    <row r="1905" ht="13.5">
      <c r="L1905"/>
    </row>
    <row r="1906" ht="13.5">
      <c r="L1906"/>
    </row>
    <row r="1907" ht="13.5">
      <c r="L1907"/>
    </row>
    <row r="1908" ht="13.5">
      <c r="L1908"/>
    </row>
    <row r="1909" ht="13.5">
      <c r="L1909"/>
    </row>
    <row r="1910" ht="13.5">
      <c r="L1910"/>
    </row>
    <row r="1911" ht="13.5">
      <c r="L1911"/>
    </row>
    <row r="1912" ht="13.5">
      <c r="L1912"/>
    </row>
    <row r="1913" ht="13.5">
      <c r="L1913"/>
    </row>
    <row r="1914" ht="13.5">
      <c r="L1914"/>
    </row>
    <row r="1915" ht="13.5">
      <c r="L1915"/>
    </row>
    <row r="1916" ht="13.5">
      <c r="L1916"/>
    </row>
    <row r="1917" ht="13.5">
      <c r="L1917"/>
    </row>
    <row r="1918" ht="13.5">
      <c r="L1918"/>
    </row>
    <row r="1919" ht="13.5">
      <c r="L1919"/>
    </row>
    <row r="1920" ht="13.5">
      <c r="L1920"/>
    </row>
    <row r="1921" ht="13.5">
      <c r="L1921"/>
    </row>
    <row r="1922" ht="13.5">
      <c r="L1922"/>
    </row>
    <row r="1923" ht="13.5">
      <c r="L1923"/>
    </row>
    <row r="1924" ht="13.5">
      <c r="L1924"/>
    </row>
    <row r="1925" ht="13.5">
      <c r="L1925"/>
    </row>
    <row r="1926" ht="13.5">
      <c r="L1926"/>
    </row>
    <row r="1927" ht="13.5">
      <c r="L1927"/>
    </row>
    <row r="1928" ht="13.5">
      <c r="L1928"/>
    </row>
    <row r="1929" ht="13.5">
      <c r="L1929"/>
    </row>
    <row r="1930" ht="13.5">
      <c r="L1930"/>
    </row>
    <row r="1931" ht="13.5">
      <c r="L1931"/>
    </row>
    <row r="1932" ht="13.5">
      <c r="L1932"/>
    </row>
    <row r="1933" ht="13.5">
      <c r="L1933"/>
    </row>
    <row r="1934" ht="13.5">
      <c r="L1934"/>
    </row>
    <row r="1935" ht="13.5">
      <c r="L1935"/>
    </row>
    <row r="1936" ht="13.5">
      <c r="L1936"/>
    </row>
    <row r="1937" ht="13.5">
      <c r="L1937"/>
    </row>
    <row r="1938" ht="13.5">
      <c r="L1938"/>
    </row>
    <row r="1939" ht="13.5">
      <c r="L1939"/>
    </row>
    <row r="1940" ht="13.5">
      <c r="L1940"/>
    </row>
    <row r="1941" ht="13.5">
      <c r="L1941"/>
    </row>
    <row r="1942" ht="13.5">
      <c r="L1942"/>
    </row>
    <row r="1943" ht="13.5">
      <c r="L1943"/>
    </row>
    <row r="1944" ht="13.5">
      <c r="L1944"/>
    </row>
    <row r="1945" ht="13.5">
      <c r="L1945"/>
    </row>
    <row r="1946" ht="13.5">
      <c r="L1946"/>
    </row>
    <row r="1947" ht="13.5">
      <c r="L1947"/>
    </row>
    <row r="1948" ht="13.5">
      <c r="L1948"/>
    </row>
    <row r="1949" ht="13.5">
      <c r="L1949"/>
    </row>
    <row r="1950" ht="13.5">
      <c r="L1950"/>
    </row>
    <row r="1951" ht="13.5">
      <c r="L1951"/>
    </row>
    <row r="1952" ht="13.5">
      <c r="L1952"/>
    </row>
    <row r="1953" ht="13.5">
      <c r="L1953"/>
    </row>
    <row r="1954" ht="13.5">
      <c r="L1954"/>
    </row>
    <row r="1955" ht="13.5">
      <c r="L1955"/>
    </row>
    <row r="1956" ht="13.5">
      <c r="L1956"/>
    </row>
    <row r="1957" ht="13.5">
      <c r="L1957"/>
    </row>
    <row r="1958" ht="13.5">
      <c r="L1958"/>
    </row>
    <row r="1959" ht="13.5">
      <c r="L1959"/>
    </row>
    <row r="1960" ht="13.5">
      <c r="L1960"/>
    </row>
    <row r="1961" ht="13.5">
      <c r="L1961"/>
    </row>
    <row r="1962" ht="13.5">
      <c r="L1962"/>
    </row>
    <row r="1963" ht="13.5">
      <c r="L1963"/>
    </row>
    <row r="1964" ht="13.5">
      <c r="L1964"/>
    </row>
    <row r="1965" ht="13.5">
      <c r="L1965"/>
    </row>
    <row r="1966" ht="13.5">
      <c r="L1966"/>
    </row>
    <row r="1967" ht="13.5">
      <c r="L1967"/>
    </row>
    <row r="1968" ht="13.5">
      <c r="L1968"/>
    </row>
    <row r="1969" ht="13.5">
      <c r="L1969"/>
    </row>
    <row r="1970" ht="13.5">
      <c r="L1970"/>
    </row>
    <row r="1971" ht="13.5">
      <c r="L1971"/>
    </row>
    <row r="1972" ht="13.5">
      <c r="L1972"/>
    </row>
    <row r="1973" ht="13.5">
      <c r="L1973"/>
    </row>
    <row r="1974" ht="13.5">
      <c r="L1974"/>
    </row>
    <row r="1975" ht="13.5">
      <c r="L1975"/>
    </row>
    <row r="1976" ht="13.5">
      <c r="L1976"/>
    </row>
    <row r="1977" ht="13.5">
      <c r="L1977"/>
    </row>
    <row r="1978" ht="13.5">
      <c r="L1978"/>
    </row>
    <row r="1979" ht="13.5">
      <c r="L1979"/>
    </row>
    <row r="1980" ht="13.5">
      <c r="L1980"/>
    </row>
    <row r="1981" ht="13.5">
      <c r="L1981"/>
    </row>
    <row r="1982" ht="13.5">
      <c r="L1982"/>
    </row>
    <row r="1983" ht="13.5">
      <c r="L1983"/>
    </row>
    <row r="1984" ht="13.5">
      <c r="L1984"/>
    </row>
    <row r="1985" ht="13.5">
      <c r="L1985"/>
    </row>
    <row r="1986" ht="13.5">
      <c r="L1986"/>
    </row>
    <row r="1987" ht="13.5">
      <c r="L1987"/>
    </row>
    <row r="1988" ht="13.5">
      <c r="L1988"/>
    </row>
    <row r="1989" ht="13.5">
      <c r="L1989"/>
    </row>
    <row r="1990" ht="13.5">
      <c r="L1990"/>
    </row>
    <row r="1991" ht="13.5">
      <c r="L1991"/>
    </row>
    <row r="1992" ht="13.5">
      <c r="L1992"/>
    </row>
    <row r="1993" ht="13.5">
      <c r="L1993"/>
    </row>
    <row r="1994" ht="13.5">
      <c r="L1994"/>
    </row>
    <row r="1995" ht="13.5">
      <c r="L1995"/>
    </row>
    <row r="1996" ht="13.5">
      <c r="L1996"/>
    </row>
    <row r="1997" ht="13.5">
      <c r="L1997"/>
    </row>
    <row r="1998" ht="13.5">
      <c r="L1998"/>
    </row>
    <row r="1999" ht="13.5">
      <c r="L1999"/>
    </row>
    <row r="2000" ht="13.5">
      <c r="L2000"/>
    </row>
    <row r="2001" ht="13.5">
      <c r="L2001"/>
    </row>
    <row r="2002" ht="13.5">
      <c r="L2002"/>
    </row>
    <row r="2003" ht="13.5">
      <c r="L2003"/>
    </row>
    <row r="2004" ht="13.5">
      <c r="L2004"/>
    </row>
    <row r="2005" ht="13.5">
      <c r="L2005"/>
    </row>
    <row r="2006" ht="13.5">
      <c r="L2006"/>
    </row>
    <row r="2007" ht="13.5">
      <c r="L2007"/>
    </row>
    <row r="2008" ht="13.5">
      <c r="L2008"/>
    </row>
    <row r="2009" ht="13.5">
      <c r="L2009"/>
    </row>
    <row r="2010" ht="13.5">
      <c r="L2010"/>
    </row>
    <row r="2011" ht="13.5">
      <c r="L2011"/>
    </row>
    <row r="2012" ht="13.5">
      <c r="L2012"/>
    </row>
    <row r="2013" ht="13.5">
      <c r="L2013"/>
    </row>
    <row r="2014" ht="13.5">
      <c r="L2014"/>
    </row>
    <row r="2015" ht="13.5">
      <c r="L2015"/>
    </row>
    <row r="2016" ht="13.5">
      <c r="L2016"/>
    </row>
    <row r="2017" ht="13.5">
      <c r="L2017"/>
    </row>
    <row r="2018" ht="13.5">
      <c r="L2018"/>
    </row>
    <row r="2019" ht="13.5">
      <c r="L2019"/>
    </row>
    <row r="2020" ht="13.5">
      <c r="L2020"/>
    </row>
    <row r="2021" ht="13.5">
      <c r="L2021"/>
    </row>
    <row r="2022" ht="13.5">
      <c r="L2022"/>
    </row>
    <row r="2023" ht="13.5">
      <c r="L2023"/>
    </row>
    <row r="2024" ht="13.5">
      <c r="L2024"/>
    </row>
    <row r="2025" ht="13.5">
      <c r="L2025"/>
    </row>
    <row r="2026" ht="13.5">
      <c r="L2026"/>
    </row>
    <row r="2027" ht="13.5">
      <c r="L2027"/>
    </row>
    <row r="2028" ht="13.5">
      <c r="L2028"/>
    </row>
    <row r="2029" ht="13.5">
      <c r="L2029"/>
    </row>
    <row r="2030" ht="13.5">
      <c r="L2030"/>
    </row>
    <row r="2031" ht="13.5">
      <c r="L2031"/>
    </row>
    <row r="2032" ht="13.5">
      <c r="L2032"/>
    </row>
    <row r="2033" ht="13.5">
      <c r="L2033"/>
    </row>
    <row r="2034" ht="13.5">
      <c r="L2034"/>
    </row>
    <row r="2035" ht="13.5">
      <c r="L2035"/>
    </row>
    <row r="2036" ht="13.5">
      <c r="L2036"/>
    </row>
    <row r="2037" ht="13.5">
      <c r="L2037"/>
    </row>
    <row r="2038" ht="13.5">
      <c r="L2038"/>
    </row>
    <row r="2039" ht="13.5">
      <c r="L2039"/>
    </row>
    <row r="2040" ht="13.5">
      <c r="L2040"/>
    </row>
    <row r="2041" ht="13.5">
      <c r="L2041"/>
    </row>
    <row r="2042" ht="13.5">
      <c r="L2042"/>
    </row>
    <row r="2043" ht="13.5">
      <c r="L2043"/>
    </row>
    <row r="2044" ht="13.5">
      <c r="L2044"/>
    </row>
    <row r="2045" ht="13.5">
      <c r="L2045"/>
    </row>
    <row r="2046" ht="13.5">
      <c r="L2046"/>
    </row>
    <row r="2047" ht="13.5">
      <c r="L2047"/>
    </row>
    <row r="2048" ht="13.5">
      <c r="L2048"/>
    </row>
    <row r="2049" ht="13.5">
      <c r="L2049"/>
    </row>
    <row r="2050" ht="13.5">
      <c r="L2050"/>
    </row>
    <row r="2051" ht="13.5">
      <c r="L2051"/>
    </row>
    <row r="2052" ht="13.5">
      <c r="L2052"/>
    </row>
    <row r="2053" ht="13.5">
      <c r="L2053"/>
    </row>
    <row r="2054" ht="13.5">
      <c r="L2054"/>
    </row>
    <row r="2055" ht="13.5">
      <c r="L2055"/>
    </row>
    <row r="2056" ht="13.5">
      <c r="L2056"/>
    </row>
    <row r="2057" ht="13.5">
      <c r="L2057"/>
    </row>
    <row r="2058" ht="13.5">
      <c r="L2058"/>
    </row>
    <row r="2059" ht="13.5">
      <c r="L2059"/>
    </row>
    <row r="2060" ht="13.5">
      <c r="L2060"/>
    </row>
    <row r="2061" ht="13.5">
      <c r="L2061"/>
    </row>
    <row r="2062" ht="13.5">
      <c r="L2062"/>
    </row>
    <row r="2063" ht="13.5">
      <c r="L2063"/>
    </row>
    <row r="2064" ht="13.5">
      <c r="L2064"/>
    </row>
    <row r="2065" ht="13.5">
      <c r="L2065"/>
    </row>
    <row r="2066" ht="13.5">
      <c r="L2066"/>
    </row>
    <row r="2067" ht="13.5">
      <c r="L2067"/>
    </row>
    <row r="2068" ht="13.5">
      <c r="L2068"/>
    </row>
    <row r="2069" ht="13.5">
      <c r="L2069"/>
    </row>
    <row r="2070" ht="13.5">
      <c r="L2070"/>
    </row>
    <row r="2071" ht="13.5">
      <c r="L2071"/>
    </row>
    <row r="2072" ht="13.5">
      <c r="L2072"/>
    </row>
    <row r="2073" ht="13.5">
      <c r="L2073"/>
    </row>
    <row r="2074" ht="13.5">
      <c r="L2074"/>
    </row>
    <row r="2075" ht="13.5">
      <c r="L2075"/>
    </row>
    <row r="2076" ht="13.5">
      <c r="L2076"/>
    </row>
    <row r="2077" ht="13.5">
      <c r="L2077"/>
    </row>
    <row r="2078" ht="13.5">
      <c r="L2078"/>
    </row>
    <row r="2079" ht="13.5">
      <c r="L2079"/>
    </row>
    <row r="2080" ht="13.5">
      <c r="L2080"/>
    </row>
    <row r="2081" ht="13.5">
      <c r="L2081"/>
    </row>
    <row r="2082" ht="13.5">
      <c r="L2082"/>
    </row>
    <row r="2083" ht="13.5">
      <c r="L2083"/>
    </row>
    <row r="2084" ht="13.5">
      <c r="L2084"/>
    </row>
    <row r="2085" ht="13.5">
      <c r="L2085"/>
    </row>
    <row r="2086" ht="13.5">
      <c r="L2086"/>
    </row>
    <row r="2087" ht="13.5">
      <c r="L2087"/>
    </row>
    <row r="2088" ht="13.5">
      <c r="L2088"/>
    </row>
    <row r="2089" ht="13.5">
      <c r="L2089"/>
    </row>
    <row r="2090" ht="13.5">
      <c r="L2090"/>
    </row>
    <row r="2091" ht="13.5">
      <c r="L2091"/>
    </row>
    <row r="2092" ht="13.5">
      <c r="L2092"/>
    </row>
    <row r="2093" ht="13.5">
      <c r="L2093"/>
    </row>
    <row r="2094" ht="13.5">
      <c r="L2094"/>
    </row>
    <row r="2095" ht="13.5">
      <c r="L2095"/>
    </row>
    <row r="2096" ht="13.5">
      <c r="L2096"/>
    </row>
    <row r="2097" ht="13.5">
      <c r="L2097"/>
    </row>
    <row r="2098" ht="13.5">
      <c r="L2098"/>
    </row>
    <row r="2099" ht="13.5">
      <c r="L2099"/>
    </row>
    <row r="2100" ht="13.5">
      <c r="L2100"/>
    </row>
    <row r="2101" ht="13.5">
      <c r="L2101"/>
    </row>
    <row r="2102" ht="13.5">
      <c r="L2102"/>
    </row>
    <row r="2103" ht="13.5">
      <c r="L2103"/>
    </row>
    <row r="2104" ht="13.5">
      <c r="L2104"/>
    </row>
    <row r="2105" ht="13.5">
      <c r="L2105"/>
    </row>
    <row r="2106" ht="13.5">
      <c r="L2106"/>
    </row>
    <row r="2107" ht="13.5">
      <c r="L2107"/>
    </row>
    <row r="2108" ht="13.5">
      <c r="L2108"/>
    </row>
    <row r="2109" ht="13.5">
      <c r="L2109"/>
    </row>
    <row r="2110" ht="13.5">
      <c r="L2110"/>
    </row>
    <row r="2111" ht="13.5">
      <c r="L2111"/>
    </row>
    <row r="2112" ht="13.5">
      <c r="L2112"/>
    </row>
    <row r="2113" ht="13.5">
      <c r="L2113"/>
    </row>
    <row r="2114" ht="13.5">
      <c r="L2114"/>
    </row>
    <row r="2115" ht="13.5">
      <c r="L2115"/>
    </row>
    <row r="2116" ht="13.5">
      <c r="L2116"/>
    </row>
    <row r="2117" ht="13.5">
      <c r="L2117"/>
    </row>
    <row r="2118" ht="13.5">
      <c r="L2118"/>
    </row>
    <row r="2119" ht="13.5">
      <c r="L2119"/>
    </row>
    <row r="2120" ht="13.5">
      <c r="L2120"/>
    </row>
    <row r="2121" ht="13.5">
      <c r="L2121"/>
    </row>
    <row r="2122" ht="13.5">
      <c r="L2122"/>
    </row>
    <row r="2123" ht="13.5">
      <c r="L2123"/>
    </row>
    <row r="2124" ht="13.5">
      <c r="L2124"/>
    </row>
    <row r="2125" ht="13.5">
      <c r="L2125"/>
    </row>
    <row r="2126" ht="13.5">
      <c r="L2126"/>
    </row>
    <row r="2127" ht="13.5">
      <c r="L2127"/>
    </row>
    <row r="2128" ht="13.5">
      <c r="L2128"/>
    </row>
    <row r="2129" ht="13.5">
      <c r="L2129"/>
    </row>
    <row r="2130" ht="13.5">
      <c r="L2130"/>
    </row>
    <row r="2131" ht="13.5">
      <c r="L2131"/>
    </row>
    <row r="2132" ht="13.5">
      <c r="L2132"/>
    </row>
    <row r="2133" ht="13.5">
      <c r="L2133"/>
    </row>
    <row r="2134" ht="13.5">
      <c r="L2134"/>
    </row>
    <row r="2135" ht="13.5">
      <c r="L2135"/>
    </row>
    <row r="2136" ht="13.5">
      <c r="L2136"/>
    </row>
    <row r="2137" ht="13.5">
      <c r="L2137"/>
    </row>
    <row r="2138" ht="13.5">
      <c r="L2138"/>
    </row>
    <row r="2139" ht="13.5">
      <c r="L2139"/>
    </row>
    <row r="2140" ht="13.5">
      <c r="L2140"/>
    </row>
    <row r="2141" ht="13.5">
      <c r="L2141"/>
    </row>
    <row r="2142" ht="13.5">
      <c r="L2142"/>
    </row>
    <row r="2143" ht="13.5">
      <c r="L2143"/>
    </row>
    <row r="2144" ht="13.5">
      <c r="L2144"/>
    </row>
    <row r="2145" ht="13.5">
      <c r="L2145"/>
    </row>
    <row r="2146" ht="13.5">
      <c r="L2146"/>
    </row>
    <row r="2147" ht="13.5">
      <c r="L2147"/>
    </row>
    <row r="2148" ht="13.5">
      <c r="L2148"/>
    </row>
    <row r="2149" ht="13.5">
      <c r="L2149"/>
    </row>
    <row r="2150" ht="13.5">
      <c r="L2150"/>
    </row>
    <row r="2151" ht="13.5">
      <c r="L2151"/>
    </row>
    <row r="2152" ht="13.5">
      <c r="L2152"/>
    </row>
    <row r="2153" ht="13.5">
      <c r="L2153"/>
    </row>
    <row r="2154" ht="13.5">
      <c r="L2154"/>
    </row>
    <row r="2155" ht="13.5">
      <c r="L2155"/>
    </row>
    <row r="2156" ht="13.5">
      <c r="L2156"/>
    </row>
    <row r="2157" ht="13.5">
      <c r="L2157"/>
    </row>
    <row r="2158" ht="13.5">
      <c r="L2158"/>
    </row>
    <row r="2159" ht="13.5">
      <c r="L2159"/>
    </row>
    <row r="2160" ht="13.5">
      <c r="L2160"/>
    </row>
    <row r="2161" ht="13.5">
      <c r="L2161"/>
    </row>
    <row r="2162" ht="13.5">
      <c r="L2162"/>
    </row>
    <row r="2163" ht="13.5">
      <c r="L2163"/>
    </row>
    <row r="2164" ht="13.5">
      <c r="L2164"/>
    </row>
    <row r="2165" ht="13.5">
      <c r="L2165"/>
    </row>
    <row r="2166" ht="13.5">
      <c r="L2166"/>
    </row>
    <row r="2167" ht="13.5">
      <c r="L2167"/>
    </row>
    <row r="2168" ht="13.5">
      <c r="L2168"/>
    </row>
    <row r="2169" ht="13.5">
      <c r="L2169"/>
    </row>
    <row r="2170" ht="13.5">
      <c r="L2170"/>
    </row>
    <row r="2171" ht="13.5">
      <c r="L2171"/>
    </row>
    <row r="2172" ht="13.5">
      <c r="L2172"/>
    </row>
    <row r="2173" ht="13.5">
      <c r="L2173"/>
    </row>
    <row r="2174" ht="13.5">
      <c r="L2174"/>
    </row>
    <row r="2175" ht="13.5">
      <c r="L2175"/>
    </row>
    <row r="2176" ht="13.5">
      <c r="L2176"/>
    </row>
    <row r="2177" ht="13.5">
      <c r="L2177"/>
    </row>
    <row r="2178" ht="13.5">
      <c r="L2178"/>
    </row>
    <row r="2179" ht="13.5">
      <c r="L2179"/>
    </row>
    <row r="2180" ht="13.5">
      <c r="L2180"/>
    </row>
    <row r="2181" ht="13.5">
      <c r="L2181"/>
    </row>
    <row r="2182" ht="13.5">
      <c r="L2182"/>
    </row>
    <row r="2183" ht="13.5">
      <c r="L2183"/>
    </row>
    <row r="2184" ht="13.5">
      <c r="L2184"/>
    </row>
    <row r="2185" ht="13.5">
      <c r="L2185"/>
    </row>
    <row r="2186" ht="13.5">
      <c r="L2186"/>
    </row>
    <row r="2187" ht="13.5">
      <c r="L2187"/>
    </row>
    <row r="2188" ht="13.5">
      <c r="L2188"/>
    </row>
    <row r="2189" ht="13.5">
      <c r="L2189"/>
    </row>
    <row r="2190" ht="13.5">
      <c r="L2190"/>
    </row>
    <row r="2191" ht="13.5">
      <c r="L2191"/>
    </row>
    <row r="2192" ht="13.5">
      <c r="L2192"/>
    </row>
    <row r="2193" ht="13.5">
      <c r="L2193"/>
    </row>
    <row r="2194" ht="13.5">
      <c r="L2194"/>
    </row>
    <row r="2195" ht="13.5">
      <c r="L2195"/>
    </row>
    <row r="2196" ht="13.5">
      <c r="L2196"/>
    </row>
    <row r="2197" ht="13.5">
      <c r="L2197"/>
    </row>
    <row r="2198" ht="13.5">
      <c r="L2198"/>
    </row>
    <row r="2199" ht="13.5">
      <c r="L2199"/>
    </row>
    <row r="2200" ht="13.5">
      <c r="L2200"/>
    </row>
    <row r="2201" ht="13.5">
      <c r="L2201"/>
    </row>
    <row r="2202" ht="13.5">
      <c r="L2202"/>
    </row>
    <row r="2203" ht="13.5">
      <c r="L2203"/>
    </row>
    <row r="2204" ht="13.5">
      <c r="L2204"/>
    </row>
    <row r="2205" ht="13.5">
      <c r="L2205"/>
    </row>
    <row r="2206" ht="13.5">
      <c r="L2206"/>
    </row>
    <row r="2207" ht="13.5">
      <c r="L2207"/>
    </row>
    <row r="2208" ht="13.5">
      <c r="L2208"/>
    </row>
    <row r="2209" ht="13.5">
      <c r="L2209"/>
    </row>
    <row r="2210" ht="13.5">
      <c r="L2210"/>
    </row>
    <row r="2211" ht="13.5">
      <c r="L2211"/>
    </row>
    <row r="2212" ht="13.5">
      <c r="L2212"/>
    </row>
    <row r="2213" ht="13.5">
      <c r="L2213"/>
    </row>
    <row r="2214" ht="13.5">
      <c r="L2214"/>
    </row>
    <row r="2215" ht="13.5">
      <c r="L2215"/>
    </row>
    <row r="2216" ht="13.5">
      <c r="L2216"/>
    </row>
    <row r="2217" ht="13.5">
      <c r="L2217"/>
    </row>
    <row r="2218" ht="13.5">
      <c r="L2218"/>
    </row>
    <row r="2219" ht="13.5">
      <c r="L2219"/>
    </row>
    <row r="2220" ht="13.5">
      <c r="L2220"/>
    </row>
    <row r="2221" ht="13.5">
      <c r="L2221"/>
    </row>
    <row r="2222" ht="13.5">
      <c r="L2222"/>
    </row>
    <row r="2223" ht="13.5">
      <c r="L2223"/>
    </row>
    <row r="2224" ht="13.5">
      <c r="L2224"/>
    </row>
    <row r="2225" ht="13.5">
      <c r="L2225"/>
    </row>
    <row r="2226" ht="13.5">
      <c r="L2226"/>
    </row>
    <row r="2227" ht="13.5">
      <c r="L2227"/>
    </row>
    <row r="2228" ht="13.5">
      <c r="L2228"/>
    </row>
    <row r="2229" ht="13.5">
      <c r="L2229"/>
    </row>
    <row r="2230" ht="13.5">
      <c r="L2230"/>
    </row>
    <row r="2231" ht="13.5">
      <c r="L2231"/>
    </row>
    <row r="2232" ht="13.5">
      <c r="L2232"/>
    </row>
    <row r="2233" ht="13.5">
      <c r="L2233"/>
    </row>
    <row r="2234" ht="13.5">
      <c r="L2234"/>
    </row>
    <row r="2235" ht="13.5">
      <c r="L2235"/>
    </row>
    <row r="2236" ht="13.5">
      <c r="L2236"/>
    </row>
    <row r="2237" ht="13.5">
      <c r="L2237"/>
    </row>
    <row r="2238" ht="13.5">
      <c r="L2238"/>
    </row>
    <row r="2239" ht="13.5">
      <c r="L2239"/>
    </row>
    <row r="2240" ht="13.5">
      <c r="L2240"/>
    </row>
    <row r="2241" ht="13.5">
      <c r="L2241"/>
    </row>
    <row r="2242" ht="13.5">
      <c r="L2242"/>
    </row>
    <row r="2243" ht="13.5">
      <c r="L2243"/>
    </row>
    <row r="2244" ht="13.5">
      <c r="L2244"/>
    </row>
    <row r="2245" ht="13.5">
      <c r="L2245"/>
    </row>
    <row r="2246" ht="13.5">
      <c r="L2246"/>
    </row>
    <row r="2247" ht="13.5">
      <c r="L2247"/>
    </row>
    <row r="2248" ht="13.5">
      <c r="L2248"/>
    </row>
    <row r="2249" ht="13.5">
      <c r="L2249"/>
    </row>
    <row r="2250" ht="13.5">
      <c r="L2250"/>
    </row>
    <row r="2251" ht="13.5">
      <c r="L2251"/>
    </row>
    <row r="2252" ht="13.5">
      <c r="L2252"/>
    </row>
    <row r="2253" ht="13.5">
      <c r="L2253"/>
    </row>
    <row r="2254" ht="13.5">
      <c r="L2254"/>
    </row>
    <row r="2255" ht="13.5">
      <c r="L2255"/>
    </row>
    <row r="2256" ht="13.5">
      <c r="L2256"/>
    </row>
    <row r="2257" ht="13.5">
      <c r="L2257"/>
    </row>
    <row r="2258" ht="13.5">
      <c r="L2258"/>
    </row>
    <row r="2259" ht="13.5">
      <c r="L2259"/>
    </row>
    <row r="2260" ht="13.5">
      <c r="L2260"/>
    </row>
    <row r="2261" ht="13.5">
      <c r="L2261"/>
    </row>
    <row r="2262" ht="13.5">
      <c r="L2262"/>
    </row>
    <row r="2263" ht="13.5">
      <c r="L2263"/>
    </row>
    <row r="2264" ht="13.5">
      <c r="L2264"/>
    </row>
    <row r="2265" ht="13.5">
      <c r="L2265"/>
    </row>
    <row r="2266" ht="13.5">
      <c r="L2266"/>
    </row>
    <row r="2267" ht="13.5">
      <c r="L2267"/>
    </row>
    <row r="2268" ht="13.5">
      <c r="L2268"/>
    </row>
    <row r="2269" ht="13.5">
      <c r="L2269"/>
    </row>
    <row r="2270" ht="13.5">
      <c r="L2270"/>
    </row>
    <row r="2271" ht="13.5">
      <c r="L2271"/>
    </row>
    <row r="2272" ht="13.5">
      <c r="L2272"/>
    </row>
    <row r="2273" ht="13.5">
      <c r="L2273"/>
    </row>
    <row r="2274" ht="13.5">
      <c r="L2274"/>
    </row>
    <row r="2275" ht="13.5">
      <c r="L2275"/>
    </row>
    <row r="2276" ht="13.5">
      <c r="L2276"/>
    </row>
    <row r="2277" ht="13.5">
      <c r="L2277"/>
    </row>
    <row r="2278" ht="13.5">
      <c r="L2278"/>
    </row>
    <row r="2279" ht="13.5">
      <c r="L2279"/>
    </row>
    <row r="2280" ht="13.5">
      <c r="L2280"/>
    </row>
    <row r="2281" ht="13.5">
      <c r="L2281"/>
    </row>
    <row r="2282" ht="13.5">
      <c r="L2282"/>
    </row>
    <row r="2283" ht="13.5">
      <c r="L2283"/>
    </row>
    <row r="2284" ht="13.5">
      <c r="L2284"/>
    </row>
    <row r="2285" ht="13.5">
      <c r="L2285"/>
    </row>
    <row r="2286" ht="13.5">
      <c r="L2286"/>
    </row>
    <row r="2287" ht="13.5">
      <c r="L2287"/>
    </row>
    <row r="2288" ht="13.5">
      <c r="L2288"/>
    </row>
    <row r="2289" ht="13.5">
      <c r="L2289"/>
    </row>
    <row r="2290" ht="13.5">
      <c r="L2290"/>
    </row>
    <row r="2291" ht="13.5">
      <c r="L2291"/>
    </row>
    <row r="2292" ht="13.5">
      <c r="L2292"/>
    </row>
    <row r="2293" ht="13.5">
      <c r="L2293"/>
    </row>
    <row r="2294" ht="13.5">
      <c r="L2294"/>
    </row>
    <row r="2295" ht="13.5">
      <c r="L2295"/>
    </row>
    <row r="2296" ht="13.5">
      <c r="L2296"/>
    </row>
    <row r="2297" ht="13.5">
      <c r="L2297"/>
    </row>
    <row r="2298" ht="13.5">
      <c r="L2298"/>
    </row>
    <row r="2299" ht="13.5">
      <c r="L2299"/>
    </row>
    <row r="2300" ht="13.5">
      <c r="L2300"/>
    </row>
    <row r="2301" ht="13.5">
      <c r="L2301"/>
    </row>
    <row r="2302" ht="13.5">
      <c r="L2302"/>
    </row>
    <row r="2303" ht="13.5">
      <c r="L2303"/>
    </row>
    <row r="2304" ht="13.5">
      <c r="L2304"/>
    </row>
    <row r="2305" ht="13.5">
      <c r="L2305"/>
    </row>
    <row r="2306" ht="13.5">
      <c r="L2306"/>
    </row>
    <row r="2307" ht="13.5">
      <c r="L2307"/>
    </row>
    <row r="2308" ht="13.5">
      <c r="L2308"/>
    </row>
    <row r="2309" ht="13.5">
      <c r="L2309"/>
    </row>
    <row r="2310" ht="13.5">
      <c r="L2310"/>
    </row>
    <row r="2311" ht="13.5">
      <c r="L2311"/>
    </row>
    <row r="2312" ht="13.5">
      <c r="L2312"/>
    </row>
    <row r="2313" ht="13.5">
      <c r="L2313"/>
    </row>
    <row r="2314" ht="13.5">
      <c r="L2314"/>
    </row>
    <row r="2315" ht="13.5">
      <c r="L2315"/>
    </row>
    <row r="2316" ht="13.5">
      <c r="L2316"/>
    </row>
    <row r="2317" ht="13.5">
      <c r="L2317"/>
    </row>
    <row r="2318" ht="13.5">
      <c r="L2318"/>
    </row>
    <row r="2319" ht="13.5">
      <c r="L2319"/>
    </row>
    <row r="2320" ht="13.5">
      <c r="L2320"/>
    </row>
    <row r="2321" ht="13.5">
      <c r="L2321"/>
    </row>
    <row r="2322" ht="13.5">
      <c r="L2322"/>
    </row>
    <row r="2323" ht="13.5">
      <c r="L2323"/>
    </row>
    <row r="2324" ht="13.5">
      <c r="L2324"/>
    </row>
    <row r="2325" ht="13.5">
      <c r="L2325"/>
    </row>
    <row r="2326" ht="13.5">
      <c r="L2326"/>
    </row>
    <row r="2327" ht="13.5">
      <c r="L2327"/>
    </row>
    <row r="2328" ht="13.5">
      <c r="L2328"/>
    </row>
    <row r="2329" ht="13.5">
      <c r="L2329"/>
    </row>
    <row r="2330" ht="13.5">
      <c r="L2330"/>
    </row>
    <row r="2331" ht="13.5">
      <c r="L2331"/>
    </row>
    <row r="2332" ht="13.5">
      <c r="L2332"/>
    </row>
    <row r="2333" ht="13.5">
      <c r="L2333"/>
    </row>
    <row r="2334" ht="13.5">
      <c r="L2334"/>
    </row>
    <row r="2335" ht="13.5">
      <c r="L2335"/>
    </row>
    <row r="2336" ht="13.5">
      <c r="L2336"/>
    </row>
    <row r="2337" ht="13.5">
      <c r="L2337"/>
    </row>
    <row r="2338" ht="13.5">
      <c r="L2338"/>
    </row>
    <row r="2339" ht="13.5">
      <c r="L2339"/>
    </row>
    <row r="2340" ht="13.5">
      <c r="L2340"/>
    </row>
    <row r="2341" ht="13.5">
      <c r="L2341"/>
    </row>
    <row r="2342" ht="13.5">
      <c r="L2342"/>
    </row>
    <row r="2343" ht="13.5">
      <c r="L2343"/>
    </row>
    <row r="2344" ht="13.5">
      <c r="L2344"/>
    </row>
    <row r="2345" ht="13.5">
      <c r="L2345"/>
    </row>
    <row r="2346" ht="13.5">
      <c r="L2346"/>
    </row>
    <row r="2347" ht="13.5">
      <c r="L2347"/>
    </row>
    <row r="2348" ht="13.5">
      <c r="L2348"/>
    </row>
    <row r="2349" ht="13.5">
      <c r="L2349"/>
    </row>
    <row r="2350" ht="13.5">
      <c r="L2350"/>
    </row>
    <row r="2351" ht="13.5">
      <c r="L2351"/>
    </row>
    <row r="2352" ht="13.5">
      <c r="L2352"/>
    </row>
    <row r="2353" ht="13.5">
      <c r="L2353"/>
    </row>
    <row r="2354" ht="13.5">
      <c r="L2354"/>
    </row>
    <row r="2355" ht="13.5">
      <c r="L2355"/>
    </row>
    <row r="2356" ht="13.5">
      <c r="L2356"/>
    </row>
    <row r="2357" ht="13.5">
      <c r="L2357"/>
    </row>
    <row r="2358" ht="13.5">
      <c r="L2358"/>
    </row>
    <row r="2359" ht="13.5">
      <c r="L2359"/>
    </row>
    <row r="2360" ht="13.5">
      <c r="L2360"/>
    </row>
    <row r="2361" ht="13.5">
      <c r="L2361"/>
    </row>
    <row r="2362" ht="13.5">
      <c r="L2362"/>
    </row>
    <row r="2363" ht="13.5">
      <c r="L2363"/>
    </row>
    <row r="2364" ht="13.5">
      <c r="L2364"/>
    </row>
    <row r="2365" ht="13.5">
      <c r="L2365"/>
    </row>
    <row r="2366" ht="13.5">
      <c r="L2366"/>
    </row>
    <row r="2367" ht="13.5">
      <c r="L2367"/>
    </row>
    <row r="2368" ht="13.5">
      <c r="L2368"/>
    </row>
    <row r="2369" ht="13.5">
      <c r="L2369"/>
    </row>
    <row r="2370" ht="13.5">
      <c r="L2370"/>
    </row>
    <row r="2371" ht="13.5">
      <c r="L2371"/>
    </row>
    <row r="2372" ht="13.5">
      <c r="L2372"/>
    </row>
    <row r="2373" ht="13.5">
      <c r="L2373"/>
    </row>
    <row r="2374" ht="13.5">
      <c r="L2374"/>
    </row>
    <row r="2375" ht="13.5">
      <c r="L2375"/>
    </row>
    <row r="2376" ht="13.5">
      <c r="L2376"/>
    </row>
    <row r="2377" ht="13.5">
      <c r="L2377"/>
    </row>
    <row r="2378" ht="13.5">
      <c r="L2378"/>
    </row>
    <row r="2379" ht="13.5">
      <c r="L2379"/>
    </row>
    <row r="2380" ht="13.5">
      <c r="L2380"/>
    </row>
    <row r="2381" ht="13.5">
      <c r="L2381"/>
    </row>
    <row r="2382" ht="13.5">
      <c r="L2382"/>
    </row>
    <row r="2383" ht="13.5">
      <c r="L2383"/>
    </row>
    <row r="2384" ht="13.5">
      <c r="L2384"/>
    </row>
    <row r="2385" ht="13.5">
      <c r="L2385"/>
    </row>
    <row r="2386" ht="13.5">
      <c r="L2386"/>
    </row>
    <row r="2387" ht="13.5">
      <c r="L2387"/>
    </row>
    <row r="2388" ht="13.5">
      <c r="L2388"/>
    </row>
    <row r="2389" ht="13.5">
      <c r="L2389"/>
    </row>
    <row r="2390" ht="13.5">
      <c r="L2390"/>
    </row>
    <row r="2391" ht="13.5">
      <c r="L2391"/>
    </row>
    <row r="2392" ht="13.5">
      <c r="L2392"/>
    </row>
    <row r="2393" ht="13.5">
      <c r="L2393"/>
    </row>
    <row r="2394" ht="13.5">
      <c r="L2394"/>
    </row>
    <row r="2395" ht="13.5">
      <c r="L2395"/>
    </row>
    <row r="2396" ht="13.5">
      <c r="L2396"/>
    </row>
    <row r="2397" ht="13.5">
      <c r="L2397"/>
    </row>
    <row r="2398" ht="13.5">
      <c r="L2398"/>
    </row>
    <row r="2399" ht="13.5">
      <c r="L2399"/>
    </row>
    <row r="2400" ht="13.5">
      <c r="L2400"/>
    </row>
    <row r="2401" ht="13.5">
      <c r="L2401"/>
    </row>
    <row r="2402" ht="13.5">
      <c r="L2402"/>
    </row>
    <row r="2403" ht="13.5">
      <c r="L2403"/>
    </row>
    <row r="2404" ht="13.5">
      <c r="L2404"/>
    </row>
    <row r="2405" ht="13.5">
      <c r="L2405"/>
    </row>
    <row r="2406" ht="13.5">
      <c r="L2406"/>
    </row>
    <row r="2407" ht="13.5">
      <c r="L2407"/>
    </row>
    <row r="2408" ht="13.5">
      <c r="L2408"/>
    </row>
    <row r="2409" ht="13.5">
      <c r="L2409"/>
    </row>
    <row r="2410" ht="13.5">
      <c r="L2410"/>
    </row>
    <row r="2411" ht="13.5">
      <c r="L2411"/>
    </row>
    <row r="2412" ht="13.5">
      <c r="L2412"/>
    </row>
    <row r="2413" ht="13.5">
      <c r="L2413"/>
    </row>
    <row r="2414" ht="13.5">
      <c r="L2414"/>
    </row>
    <row r="2415" ht="13.5">
      <c r="L2415"/>
    </row>
    <row r="2416" ht="13.5">
      <c r="L2416"/>
    </row>
    <row r="2417" ht="13.5">
      <c r="L2417"/>
    </row>
    <row r="2418" ht="13.5">
      <c r="L2418"/>
    </row>
    <row r="2419" ht="13.5">
      <c r="L2419"/>
    </row>
    <row r="2420" ht="13.5">
      <c r="L2420"/>
    </row>
    <row r="2421" ht="13.5">
      <c r="L2421"/>
    </row>
    <row r="2422" ht="13.5">
      <c r="L2422"/>
    </row>
    <row r="2423" ht="13.5">
      <c r="L2423"/>
    </row>
    <row r="2424" ht="13.5">
      <c r="L2424"/>
    </row>
    <row r="2425" ht="13.5">
      <c r="L2425"/>
    </row>
    <row r="2426" ht="13.5">
      <c r="L2426"/>
    </row>
    <row r="2427" ht="13.5">
      <c r="L2427"/>
    </row>
    <row r="2428" ht="13.5">
      <c r="L2428"/>
    </row>
    <row r="2429" ht="13.5">
      <c r="L2429"/>
    </row>
    <row r="2430" ht="13.5">
      <c r="L2430"/>
    </row>
    <row r="2431" ht="13.5">
      <c r="L2431"/>
    </row>
    <row r="2432" ht="13.5">
      <c r="L2432"/>
    </row>
    <row r="2433" ht="13.5">
      <c r="L2433"/>
    </row>
    <row r="2434" ht="13.5">
      <c r="L2434"/>
    </row>
    <row r="2435" ht="13.5">
      <c r="L2435"/>
    </row>
    <row r="2436" ht="13.5">
      <c r="L2436"/>
    </row>
    <row r="2437" ht="13.5">
      <c r="L2437"/>
    </row>
    <row r="2438" ht="13.5">
      <c r="L2438"/>
    </row>
    <row r="2439" ht="13.5">
      <c r="L2439"/>
    </row>
    <row r="2440" ht="13.5">
      <c r="L2440"/>
    </row>
    <row r="2441" ht="13.5">
      <c r="L2441"/>
    </row>
    <row r="2442" ht="13.5">
      <c r="L2442"/>
    </row>
    <row r="2443" ht="13.5">
      <c r="L2443"/>
    </row>
    <row r="2444" ht="13.5">
      <c r="L2444"/>
    </row>
    <row r="2445" ht="13.5">
      <c r="L2445"/>
    </row>
    <row r="2446" ht="13.5">
      <c r="L2446"/>
    </row>
    <row r="2447" ht="13.5">
      <c r="L2447"/>
    </row>
    <row r="2448" ht="13.5">
      <c r="L2448"/>
    </row>
    <row r="2449" ht="13.5">
      <c r="L2449"/>
    </row>
    <row r="2450" ht="13.5">
      <c r="L2450"/>
    </row>
    <row r="2451" ht="13.5">
      <c r="L2451"/>
    </row>
    <row r="2452" ht="13.5">
      <c r="L2452"/>
    </row>
    <row r="2453" ht="13.5">
      <c r="L2453"/>
    </row>
    <row r="2454" ht="13.5">
      <c r="L2454"/>
    </row>
    <row r="2455" ht="13.5">
      <c r="L2455"/>
    </row>
    <row r="2456" ht="13.5">
      <c r="L2456"/>
    </row>
    <row r="2457" ht="13.5">
      <c r="L2457"/>
    </row>
    <row r="2458" ht="13.5">
      <c r="L2458"/>
    </row>
    <row r="2459" ht="13.5">
      <c r="L2459"/>
    </row>
    <row r="2460" ht="13.5">
      <c r="L2460"/>
    </row>
    <row r="2461" ht="13.5">
      <c r="L2461"/>
    </row>
    <row r="2462" ht="13.5">
      <c r="L2462"/>
    </row>
    <row r="2463" ht="13.5">
      <c r="L2463"/>
    </row>
    <row r="2464" ht="13.5">
      <c r="L2464"/>
    </row>
    <row r="2465" ht="13.5">
      <c r="L2465"/>
    </row>
    <row r="2466" ht="13.5">
      <c r="L2466"/>
    </row>
    <row r="2467" ht="13.5">
      <c r="L2467"/>
    </row>
    <row r="2468" ht="13.5">
      <c r="L2468"/>
    </row>
    <row r="2469" ht="13.5">
      <c r="L2469"/>
    </row>
    <row r="2470" ht="13.5">
      <c r="L2470"/>
    </row>
    <row r="2471" ht="13.5">
      <c r="L2471"/>
    </row>
    <row r="2472" ht="13.5">
      <c r="L2472"/>
    </row>
    <row r="2473" ht="13.5">
      <c r="L2473"/>
    </row>
    <row r="2474" ht="13.5">
      <c r="L2474"/>
    </row>
    <row r="2475" ht="13.5">
      <c r="L2475"/>
    </row>
    <row r="2476" ht="13.5">
      <c r="L2476"/>
    </row>
    <row r="2477" ht="13.5">
      <c r="L2477"/>
    </row>
    <row r="2478" ht="13.5">
      <c r="L2478"/>
    </row>
    <row r="2479" ht="13.5">
      <c r="L2479"/>
    </row>
    <row r="2480" ht="13.5">
      <c r="L2480"/>
    </row>
    <row r="2481" ht="13.5">
      <c r="L2481"/>
    </row>
    <row r="2482" ht="13.5">
      <c r="L2482"/>
    </row>
    <row r="2483" ht="13.5">
      <c r="L2483"/>
    </row>
    <row r="2484" ht="13.5">
      <c r="L2484"/>
    </row>
    <row r="2485" ht="13.5">
      <c r="L2485"/>
    </row>
    <row r="2486" ht="13.5">
      <c r="L2486"/>
    </row>
    <row r="2487" ht="13.5">
      <c r="L2487"/>
    </row>
    <row r="2488" ht="13.5">
      <c r="L2488"/>
    </row>
    <row r="2489" ht="13.5">
      <c r="L2489"/>
    </row>
    <row r="2490" ht="13.5">
      <c r="L2490"/>
    </row>
    <row r="2491" ht="13.5">
      <c r="L2491"/>
    </row>
    <row r="2492" ht="13.5">
      <c r="L2492"/>
    </row>
    <row r="2493" ht="13.5">
      <c r="L2493"/>
    </row>
    <row r="2494" ht="13.5">
      <c r="L2494"/>
    </row>
    <row r="2495" ht="13.5">
      <c r="L2495"/>
    </row>
    <row r="2496" ht="13.5">
      <c r="L2496"/>
    </row>
    <row r="2497" ht="13.5">
      <c r="L2497"/>
    </row>
    <row r="2498" ht="13.5">
      <c r="L2498"/>
    </row>
    <row r="2499" ht="13.5">
      <c r="L2499"/>
    </row>
    <row r="2500" ht="13.5">
      <c r="L2500"/>
    </row>
    <row r="2501" ht="13.5">
      <c r="L2501"/>
    </row>
    <row r="2502" ht="13.5">
      <c r="L2502"/>
    </row>
    <row r="2503" ht="13.5">
      <c r="L2503"/>
    </row>
    <row r="2504" ht="13.5">
      <c r="L2504"/>
    </row>
    <row r="2505" ht="13.5">
      <c r="L2505"/>
    </row>
    <row r="2506" ht="13.5">
      <c r="L2506"/>
    </row>
    <row r="2507" ht="13.5">
      <c r="L2507"/>
    </row>
    <row r="2508" ht="13.5">
      <c r="L2508"/>
    </row>
    <row r="2509" ht="13.5">
      <c r="L2509"/>
    </row>
    <row r="2510" ht="13.5">
      <c r="L2510"/>
    </row>
    <row r="2511" ht="13.5">
      <c r="L2511"/>
    </row>
    <row r="2512" ht="13.5">
      <c r="L2512"/>
    </row>
    <row r="2513" ht="13.5">
      <c r="L2513"/>
    </row>
    <row r="2514" ht="13.5">
      <c r="L2514"/>
    </row>
    <row r="2515" ht="13.5">
      <c r="L2515"/>
    </row>
    <row r="2516" ht="13.5">
      <c r="L2516"/>
    </row>
    <row r="2517" ht="13.5">
      <c r="L2517"/>
    </row>
    <row r="2518" ht="13.5">
      <c r="L2518"/>
    </row>
    <row r="2519" ht="13.5">
      <c r="L2519"/>
    </row>
    <row r="2520" ht="13.5">
      <c r="L2520"/>
    </row>
    <row r="2521" ht="13.5">
      <c r="L2521"/>
    </row>
    <row r="2522" ht="13.5">
      <c r="L2522"/>
    </row>
    <row r="2523" ht="13.5">
      <c r="L2523"/>
    </row>
    <row r="2524" ht="13.5">
      <c r="L2524"/>
    </row>
    <row r="2525" ht="13.5">
      <c r="L2525"/>
    </row>
    <row r="2526" ht="13.5">
      <c r="L2526"/>
    </row>
    <row r="2527" ht="13.5">
      <c r="L2527"/>
    </row>
    <row r="2528" ht="13.5">
      <c r="L2528"/>
    </row>
    <row r="2529" ht="13.5">
      <c r="L2529"/>
    </row>
    <row r="2530" ht="13.5">
      <c r="L2530"/>
    </row>
    <row r="2531" ht="13.5">
      <c r="L2531"/>
    </row>
    <row r="2532" ht="13.5">
      <c r="L2532"/>
    </row>
    <row r="2533" ht="13.5">
      <c r="L2533"/>
    </row>
    <row r="2534" ht="13.5">
      <c r="L2534"/>
    </row>
    <row r="2535" ht="13.5">
      <c r="L2535"/>
    </row>
    <row r="2536" ht="13.5">
      <c r="L2536"/>
    </row>
    <row r="2537" ht="13.5">
      <c r="L2537"/>
    </row>
    <row r="2538" ht="13.5">
      <c r="L2538"/>
    </row>
    <row r="2539" ht="13.5">
      <c r="L2539"/>
    </row>
    <row r="2540" ht="13.5">
      <c r="L2540"/>
    </row>
    <row r="2541" ht="13.5">
      <c r="L2541"/>
    </row>
    <row r="2542" ht="13.5">
      <c r="L2542"/>
    </row>
    <row r="2543" ht="13.5">
      <c r="L2543"/>
    </row>
    <row r="2544" ht="13.5">
      <c r="L2544"/>
    </row>
    <row r="2545" ht="13.5">
      <c r="L2545"/>
    </row>
    <row r="2546" ht="13.5">
      <c r="L2546"/>
    </row>
    <row r="2547" ht="13.5">
      <c r="L2547"/>
    </row>
    <row r="2548" ht="13.5">
      <c r="L2548"/>
    </row>
    <row r="2549" ht="13.5">
      <c r="L2549"/>
    </row>
    <row r="2550" ht="13.5">
      <c r="L2550"/>
    </row>
    <row r="2551" ht="13.5">
      <c r="L2551"/>
    </row>
    <row r="2552" ht="13.5">
      <c r="L2552"/>
    </row>
    <row r="2553" ht="13.5">
      <c r="L2553"/>
    </row>
    <row r="2554" ht="13.5">
      <c r="L2554"/>
    </row>
    <row r="2555" ht="13.5">
      <c r="L2555"/>
    </row>
    <row r="2556" ht="13.5">
      <c r="L2556"/>
    </row>
    <row r="2557" ht="13.5">
      <c r="L2557"/>
    </row>
    <row r="2558" ht="13.5">
      <c r="L2558"/>
    </row>
    <row r="2559" ht="13.5">
      <c r="L2559"/>
    </row>
    <row r="2560" ht="13.5">
      <c r="L2560"/>
    </row>
    <row r="2561" ht="13.5">
      <c r="L2561"/>
    </row>
    <row r="2562" ht="13.5">
      <c r="L2562"/>
    </row>
    <row r="2563" ht="13.5">
      <c r="L2563"/>
    </row>
    <row r="2564" ht="13.5">
      <c r="L2564"/>
    </row>
    <row r="2565" ht="13.5">
      <c r="L2565"/>
    </row>
    <row r="2566" ht="13.5">
      <c r="L2566"/>
    </row>
    <row r="2567" ht="13.5">
      <c r="L2567"/>
    </row>
    <row r="2568" ht="13.5">
      <c r="L2568"/>
    </row>
    <row r="2569" ht="13.5">
      <c r="L2569"/>
    </row>
    <row r="2570" ht="13.5">
      <c r="L2570"/>
    </row>
    <row r="2571" ht="13.5">
      <c r="L2571"/>
    </row>
    <row r="2572" ht="13.5">
      <c r="L2572"/>
    </row>
    <row r="2573" ht="13.5">
      <c r="L2573"/>
    </row>
    <row r="2574" ht="13.5">
      <c r="L2574"/>
    </row>
    <row r="2575" ht="13.5">
      <c r="L2575"/>
    </row>
    <row r="2576" ht="13.5">
      <c r="L2576"/>
    </row>
    <row r="2577" ht="13.5">
      <c r="L2577"/>
    </row>
    <row r="2578" ht="13.5">
      <c r="L2578"/>
    </row>
    <row r="2579" ht="13.5">
      <c r="L2579"/>
    </row>
    <row r="2580" ht="13.5">
      <c r="L2580"/>
    </row>
    <row r="2581" ht="13.5">
      <c r="L2581"/>
    </row>
    <row r="2582" ht="13.5">
      <c r="L2582"/>
    </row>
    <row r="2583" ht="13.5">
      <c r="L2583"/>
    </row>
    <row r="2584" ht="13.5">
      <c r="L2584"/>
    </row>
    <row r="2585" ht="13.5">
      <c r="L2585"/>
    </row>
    <row r="2586" ht="13.5">
      <c r="L2586"/>
    </row>
    <row r="2587" ht="13.5">
      <c r="L2587"/>
    </row>
    <row r="2588" ht="13.5">
      <c r="L2588"/>
    </row>
    <row r="2589" ht="13.5">
      <c r="L2589"/>
    </row>
    <row r="2590" ht="13.5">
      <c r="L2590"/>
    </row>
    <row r="2591" ht="13.5">
      <c r="L2591"/>
    </row>
    <row r="2592" ht="13.5">
      <c r="L2592"/>
    </row>
    <row r="2593" ht="13.5">
      <c r="L2593"/>
    </row>
    <row r="2594" ht="13.5">
      <c r="L2594"/>
    </row>
    <row r="2595" ht="13.5">
      <c r="L2595"/>
    </row>
    <row r="2596" ht="13.5">
      <c r="L2596"/>
    </row>
    <row r="2597" ht="13.5">
      <c r="L2597"/>
    </row>
    <row r="2598" ht="13.5">
      <c r="L2598"/>
    </row>
    <row r="2599" ht="13.5">
      <c r="L2599"/>
    </row>
    <row r="2600" ht="13.5">
      <c r="L2600"/>
    </row>
    <row r="2601" ht="13.5">
      <c r="L2601"/>
    </row>
    <row r="2602" ht="13.5">
      <c r="L2602"/>
    </row>
    <row r="2603" ht="13.5">
      <c r="L2603"/>
    </row>
    <row r="2604" ht="13.5">
      <c r="L2604"/>
    </row>
    <row r="2605" ht="13.5">
      <c r="L2605"/>
    </row>
    <row r="2606" ht="13.5">
      <c r="L2606"/>
    </row>
    <row r="2607" ht="13.5">
      <c r="L2607"/>
    </row>
    <row r="2608" ht="13.5">
      <c r="L2608"/>
    </row>
    <row r="2609" ht="13.5">
      <c r="L2609"/>
    </row>
    <row r="2610" ht="13.5">
      <c r="L2610"/>
    </row>
    <row r="2611" ht="13.5">
      <c r="L2611"/>
    </row>
    <row r="2612" ht="13.5">
      <c r="L2612"/>
    </row>
    <row r="2613" ht="13.5">
      <c r="L2613"/>
    </row>
    <row r="2614" ht="13.5">
      <c r="L2614"/>
    </row>
    <row r="2615" ht="13.5">
      <c r="L2615"/>
    </row>
    <row r="2616" ht="13.5">
      <c r="L2616"/>
    </row>
    <row r="2617" ht="13.5">
      <c r="L2617"/>
    </row>
    <row r="2618" ht="13.5">
      <c r="L2618"/>
    </row>
    <row r="2619" ht="13.5">
      <c r="L2619"/>
    </row>
    <row r="2620" ht="13.5">
      <c r="L2620"/>
    </row>
    <row r="2621" ht="13.5">
      <c r="L2621"/>
    </row>
    <row r="2622" ht="13.5">
      <c r="L2622"/>
    </row>
    <row r="2623" ht="13.5">
      <c r="L2623"/>
    </row>
    <row r="2624" ht="13.5">
      <c r="L2624"/>
    </row>
    <row r="2625" ht="13.5">
      <c r="L2625"/>
    </row>
    <row r="2626" ht="13.5">
      <c r="L2626"/>
    </row>
    <row r="2627" ht="13.5">
      <c r="L2627"/>
    </row>
    <row r="2628" ht="13.5">
      <c r="L2628"/>
    </row>
    <row r="2629" ht="13.5">
      <c r="L2629"/>
    </row>
    <row r="2630" ht="13.5">
      <c r="L2630"/>
    </row>
    <row r="2631" ht="13.5">
      <c r="L2631"/>
    </row>
    <row r="2632" ht="13.5">
      <c r="L2632"/>
    </row>
    <row r="2633" ht="13.5">
      <c r="L2633"/>
    </row>
    <row r="2634" ht="13.5">
      <c r="L2634"/>
    </row>
    <row r="2635" ht="13.5">
      <c r="L2635"/>
    </row>
    <row r="2636" ht="13.5">
      <c r="L2636"/>
    </row>
    <row r="2637" ht="13.5">
      <c r="L2637"/>
    </row>
    <row r="2638" ht="13.5">
      <c r="L2638"/>
    </row>
    <row r="2639" ht="13.5">
      <c r="L2639"/>
    </row>
    <row r="2640" ht="13.5">
      <c r="L2640"/>
    </row>
    <row r="2641" ht="13.5">
      <c r="L2641"/>
    </row>
    <row r="2642" ht="13.5">
      <c r="L2642"/>
    </row>
    <row r="2643" ht="13.5">
      <c r="L2643"/>
    </row>
    <row r="2644" ht="13.5">
      <c r="L2644"/>
    </row>
    <row r="2645" ht="13.5">
      <c r="L2645"/>
    </row>
    <row r="2646" ht="13.5">
      <c r="L2646"/>
    </row>
    <row r="2647" ht="13.5">
      <c r="L2647"/>
    </row>
    <row r="2648" ht="13.5">
      <c r="L2648"/>
    </row>
    <row r="2649" ht="13.5">
      <c r="L2649"/>
    </row>
    <row r="2650" ht="13.5">
      <c r="L2650"/>
    </row>
    <row r="2651" ht="13.5">
      <c r="L2651"/>
    </row>
    <row r="2652" ht="13.5">
      <c r="L2652"/>
    </row>
    <row r="2653" ht="13.5">
      <c r="L2653"/>
    </row>
    <row r="2654" ht="13.5">
      <c r="L2654"/>
    </row>
    <row r="2655" ht="13.5">
      <c r="L2655"/>
    </row>
    <row r="2656" ht="13.5">
      <c r="L2656"/>
    </row>
    <row r="2657" ht="13.5">
      <c r="L2657"/>
    </row>
    <row r="2658" ht="13.5">
      <c r="L2658"/>
    </row>
    <row r="2659" ht="13.5">
      <c r="L2659"/>
    </row>
    <row r="2660" ht="13.5">
      <c r="L2660"/>
    </row>
    <row r="2661" ht="13.5">
      <c r="L2661"/>
    </row>
    <row r="2662" ht="13.5">
      <c r="L2662"/>
    </row>
    <row r="2663" ht="13.5">
      <c r="L2663"/>
    </row>
    <row r="2664" ht="13.5">
      <c r="L2664"/>
    </row>
    <row r="2665" ht="13.5">
      <c r="L2665"/>
    </row>
    <row r="2666" ht="13.5">
      <c r="L2666"/>
    </row>
    <row r="2667" ht="13.5">
      <c r="L2667"/>
    </row>
    <row r="2668" ht="13.5">
      <c r="L2668"/>
    </row>
    <row r="2669" ht="13.5">
      <c r="L2669"/>
    </row>
    <row r="2670" ht="13.5">
      <c r="L2670"/>
    </row>
    <row r="2671" ht="13.5">
      <c r="L2671"/>
    </row>
    <row r="2672" ht="13.5">
      <c r="L2672"/>
    </row>
    <row r="2673" ht="13.5">
      <c r="L2673"/>
    </row>
    <row r="2674" ht="13.5">
      <c r="L2674"/>
    </row>
    <row r="2675" ht="13.5">
      <c r="L2675"/>
    </row>
    <row r="2676" ht="13.5">
      <c r="L2676"/>
    </row>
    <row r="2677" ht="13.5">
      <c r="L2677"/>
    </row>
    <row r="2678" ht="13.5">
      <c r="L2678"/>
    </row>
    <row r="2679" ht="13.5">
      <c r="L2679"/>
    </row>
    <row r="2680" ht="13.5">
      <c r="L2680"/>
    </row>
    <row r="2681" ht="13.5">
      <c r="L2681"/>
    </row>
    <row r="2682" ht="13.5">
      <c r="L2682"/>
    </row>
    <row r="2683" ht="13.5">
      <c r="L2683"/>
    </row>
    <row r="2684" ht="13.5">
      <c r="L2684"/>
    </row>
    <row r="2685" ht="13.5">
      <c r="L2685"/>
    </row>
    <row r="2686" ht="13.5">
      <c r="L2686"/>
    </row>
    <row r="2687" ht="13.5">
      <c r="L2687"/>
    </row>
    <row r="2688" ht="13.5">
      <c r="L2688"/>
    </row>
    <row r="2689" ht="13.5">
      <c r="L2689"/>
    </row>
    <row r="2690" ht="13.5">
      <c r="L2690"/>
    </row>
    <row r="2691" ht="13.5">
      <c r="L2691"/>
    </row>
    <row r="2692" ht="13.5">
      <c r="L2692"/>
    </row>
    <row r="2693" ht="13.5">
      <c r="L2693"/>
    </row>
    <row r="2694" ht="13.5">
      <c r="L2694"/>
    </row>
    <row r="2695" ht="13.5">
      <c r="L2695"/>
    </row>
    <row r="2696" ht="13.5">
      <c r="L2696"/>
    </row>
    <row r="2697" ht="13.5">
      <c r="L2697"/>
    </row>
    <row r="2698" ht="13.5">
      <c r="L2698"/>
    </row>
    <row r="2699" ht="13.5">
      <c r="L2699"/>
    </row>
    <row r="2700" ht="13.5">
      <c r="L2700"/>
    </row>
    <row r="2701" ht="13.5">
      <c r="L2701"/>
    </row>
    <row r="2702" ht="13.5">
      <c r="L2702"/>
    </row>
    <row r="2703" ht="13.5">
      <c r="L2703"/>
    </row>
    <row r="2704" ht="13.5">
      <c r="L2704"/>
    </row>
    <row r="2705" ht="13.5">
      <c r="L2705"/>
    </row>
    <row r="2706" ht="13.5">
      <c r="L2706"/>
    </row>
    <row r="2707" ht="13.5">
      <c r="L2707"/>
    </row>
    <row r="2708" ht="13.5">
      <c r="L2708"/>
    </row>
    <row r="2709" ht="13.5">
      <c r="L2709"/>
    </row>
    <row r="2710" ht="13.5">
      <c r="L2710"/>
    </row>
    <row r="2711" ht="13.5">
      <c r="L2711"/>
    </row>
    <row r="2712" ht="13.5">
      <c r="L2712"/>
    </row>
    <row r="2713" ht="13.5">
      <c r="L2713"/>
    </row>
    <row r="2714" ht="13.5">
      <c r="L2714"/>
    </row>
    <row r="2715" ht="13.5">
      <c r="L2715"/>
    </row>
    <row r="2716" ht="13.5">
      <c r="L2716"/>
    </row>
    <row r="2717" ht="13.5">
      <c r="L2717"/>
    </row>
    <row r="2718" ht="13.5">
      <c r="L2718"/>
    </row>
    <row r="2719" ht="13.5">
      <c r="L2719"/>
    </row>
    <row r="2720" ht="13.5">
      <c r="L2720"/>
    </row>
    <row r="2721" ht="13.5">
      <c r="L2721"/>
    </row>
    <row r="2722" ht="13.5">
      <c r="L2722"/>
    </row>
    <row r="2723" ht="13.5">
      <c r="L2723"/>
    </row>
    <row r="2724" ht="13.5">
      <c r="L2724"/>
    </row>
    <row r="2725" ht="13.5">
      <c r="L2725"/>
    </row>
    <row r="2726" ht="13.5">
      <c r="L2726"/>
    </row>
    <row r="2727" ht="13.5">
      <c r="L2727"/>
    </row>
    <row r="2728" ht="13.5">
      <c r="L2728"/>
    </row>
    <row r="2729" ht="13.5">
      <c r="L2729"/>
    </row>
    <row r="2730" ht="13.5">
      <c r="L2730"/>
    </row>
    <row r="2731" ht="13.5">
      <c r="L2731"/>
    </row>
    <row r="2732" ht="13.5">
      <c r="L2732"/>
    </row>
    <row r="2733" ht="13.5">
      <c r="L2733"/>
    </row>
    <row r="2734" ht="13.5">
      <c r="L2734"/>
    </row>
    <row r="2735" ht="13.5">
      <c r="L2735"/>
    </row>
    <row r="2736" ht="13.5">
      <c r="L2736"/>
    </row>
    <row r="2737" ht="13.5">
      <c r="L2737"/>
    </row>
    <row r="2738" ht="13.5">
      <c r="L2738"/>
    </row>
    <row r="2739" ht="13.5">
      <c r="L2739"/>
    </row>
    <row r="2740" ht="13.5">
      <c r="L2740"/>
    </row>
    <row r="2741" ht="13.5">
      <c r="L2741"/>
    </row>
    <row r="2742" ht="13.5">
      <c r="L2742"/>
    </row>
    <row r="2743" ht="13.5">
      <c r="L2743"/>
    </row>
    <row r="2744" ht="13.5">
      <c r="L2744"/>
    </row>
    <row r="2745" ht="13.5">
      <c r="L2745"/>
    </row>
    <row r="2746" ht="13.5">
      <c r="L2746"/>
    </row>
    <row r="2747" ht="13.5">
      <c r="L2747"/>
    </row>
    <row r="2748" ht="13.5">
      <c r="L2748"/>
    </row>
    <row r="2749" ht="13.5">
      <c r="L2749"/>
    </row>
    <row r="2750" ht="13.5">
      <c r="L2750"/>
    </row>
    <row r="2751" ht="13.5">
      <c r="L2751"/>
    </row>
    <row r="2752" ht="13.5">
      <c r="L2752"/>
    </row>
    <row r="2753" ht="13.5">
      <c r="L2753"/>
    </row>
    <row r="2754" ht="13.5">
      <c r="L2754"/>
    </row>
    <row r="2755" ht="13.5">
      <c r="L2755"/>
    </row>
    <row r="2756" ht="13.5">
      <c r="L2756"/>
    </row>
    <row r="2757" ht="13.5">
      <c r="L2757"/>
    </row>
    <row r="2758" ht="13.5">
      <c r="L2758"/>
    </row>
    <row r="2759" ht="13.5">
      <c r="L2759"/>
    </row>
    <row r="2760" ht="13.5">
      <c r="L2760"/>
    </row>
    <row r="2761" ht="13.5">
      <c r="L2761"/>
    </row>
    <row r="2762" ht="13.5">
      <c r="L2762"/>
    </row>
    <row r="2763" ht="13.5">
      <c r="L2763"/>
    </row>
    <row r="2764" ht="13.5">
      <c r="L2764"/>
    </row>
    <row r="2765" ht="13.5">
      <c r="L2765"/>
    </row>
    <row r="2766" ht="13.5">
      <c r="L2766"/>
    </row>
    <row r="2767" ht="13.5">
      <c r="L2767"/>
    </row>
    <row r="2768" ht="13.5">
      <c r="L2768"/>
    </row>
    <row r="2769" ht="13.5">
      <c r="L2769"/>
    </row>
    <row r="2770" ht="13.5">
      <c r="L2770"/>
    </row>
    <row r="2771" ht="13.5">
      <c r="L2771"/>
    </row>
    <row r="2772" ht="13.5">
      <c r="L2772"/>
    </row>
    <row r="2773" ht="13.5">
      <c r="L2773"/>
    </row>
    <row r="2774" ht="13.5">
      <c r="L2774"/>
    </row>
    <row r="2775" ht="13.5">
      <c r="L2775"/>
    </row>
    <row r="2776" ht="13.5">
      <c r="L2776"/>
    </row>
    <row r="2777" ht="13.5">
      <c r="L2777"/>
    </row>
    <row r="2778" ht="13.5">
      <c r="L2778"/>
    </row>
    <row r="2779" ht="13.5">
      <c r="L2779"/>
    </row>
    <row r="2780" ht="13.5">
      <c r="L2780"/>
    </row>
    <row r="2781" ht="13.5">
      <c r="L2781"/>
    </row>
    <row r="2782" ht="13.5">
      <c r="L2782"/>
    </row>
    <row r="2783" ht="13.5">
      <c r="L2783"/>
    </row>
    <row r="2784" ht="13.5">
      <c r="L2784"/>
    </row>
    <row r="2785" ht="13.5">
      <c r="L2785"/>
    </row>
    <row r="2786" ht="13.5">
      <c r="L2786"/>
    </row>
    <row r="2787" ht="13.5">
      <c r="L2787"/>
    </row>
    <row r="2788" ht="13.5">
      <c r="L2788"/>
    </row>
    <row r="2789" ht="13.5">
      <c r="L2789"/>
    </row>
    <row r="2790" ht="13.5">
      <c r="L2790"/>
    </row>
    <row r="2791" ht="13.5">
      <c r="L2791"/>
    </row>
    <row r="2792" ht="13.5">
      <c r="L2792"/>
    </row>
    <row r="2793" ht="13.5">
      <c r="L2793"/>
    </row>
    <row r="2794" ht="13.5">
      <c r="L2794"/>
    </row>
    <row r="2795" ht="13.5">
      <c r="L2795"/>
    </row>
    <row r="2796" ht="13.5">
      <c r="L2796"/>
    </row>
    <row r="2797" ht="13.5">
      <c r="L2797"/>
    </row>
    <row r="2798" ht="13.5">
      <c r="L2798"/>
    </row>
    <row r="2799" ht="13.5">
      <c r="L2799"/>
    </row>
    <row r="2800" ht="13.5">
      <c r="L2800"/>
    </row>
    <row r="2801" ht="13.5">
      <c r="L2801"/>
    </row>
    <row r="2802" ht="13.5">
      <c r="L2802"/>
    </row>
    <row r="2803" ht="13.5">
      <c r="L2803"/>
    </row>
    <row r="2804" ht="13.5">
      <c r="L2804"/>
    </row>
    <row r="2805" ht="13.5">
      <c r="L2805"/>
    </row>
    <row r="2806" ht="13.5">
      <c r="L2806"/>
    </row>
    <row r="2807" ht="13.5">
      <c r="L2807"/>
    </row>
    <row r="2808" ht="13.5">
      <c r="L2808"/>
    </row>
    <row r="2809" ht="13.5">
      <c r="L2809"/>
    </row>
    <row r="2810" ht="13.5">
      <c r="L2810"/>
    </row>
    <row r="2811" ht="13.5">
      <c r="L2811"/>
    </row>
    <row r="2812" ht="13.5">
      <c r="L2812"/>
    </row>
    <row r="2813" ht="13.5">
      <c r="L2813"/>
    </row>
    <row r="2814" ht="13.5">
      <c r="L2814"/>
    </row>
    <row r="2815" ht="13.5">
      <c r="L2815"/>
    </row>
    <row r="2816" ht="13.5">
      <c r="L2816"/>
    </row>
    <row r="2817" ht="13.5">
      <c r="L2817"/>
    </row>
    <row r="2818" ht="13.5">
      <c r="L2818"/>
    </row>
    <row r="2819" ht="13.5">
      <c r="L2819"/>
    </row>
    <row r="2820" ht="13.5">
      <c r="L2820"/>
    </row>
    <row r="2821" ht="13.5">
      <c r="L2821"/>
    </row>
    <row r="2822" ht="13.5">
      <c r="L2822"/>
    </row>
    <row r="2823" ht="13.5">
      <c r="L2823"/>
    </row>
    <row r="2824" ht="13.5">
      <c r="L2824"/>
    </row>
    <row r="2825" ht="13.5">
      <c r="L2825"/>
    </row>
    <row r="2826" ht="13.5">
      <c r="L2826"/>
    </row>
    <row r="2827" ht="13.5">
      <c r="L2827"/>
    </row>
    <row r="2828" ht="13.5">
      <c r="L2828"/>
    </row>
    <row r="2829" ht="13.5">
      <c r="L2829"/>
    </row>
    <row r="2830" ht="13.5">
      <c r="L2830"/>
    </row>
    <row r="2831" ht="13.5">
      <c r="L2831"/>
    </row>
    <row r="2832" ht="13.5">
      <c r="L2832"/>
    </row>
    <row r="2833" ht="13.5">
      <c r="L2833"/>
    </row>
    <row r="2834" ht="13.5">
      <c r="L2834"/>
    </row>
    <row r="2835" ht="13.5">
      <c r="L2835"/>
    </row>
    <row r="2836" ht="13.5">
      <c r="L2836"/>
    </row>
    <row r="2837" ht="13.5">
      <c r="L2837"/>
    </row>
    <row r="2838" ht="13.5">
      <c r="L2838"/>
    </row>
    <row r="2839" ht="13.5">
      <c r="L2839"/>
    </row>
    <row r="2840" ht="13.5">
      <c r="L2840"/>
    </row>
    <row r="2841" ht="13.5">
      <c r="L2841"/>
    </row>
    <row r="2842" ht="13.5">
      <c r="L2842"/>
    </row>
    <row r="2843" ht="13.5">
      <c r="L2843"/>
    </row>
    <row r="2844" ht="13.5">
      <c r="L2844"/>
    </row>
    <row r="2845" ht="13.5">
      <c r="L2845"/>
    </row>
    <row r="2846" ht="13.5">
      <c r="L2846"/>
    </row>
    <row r="2847" ht="13.5">
      <c r="L2847"/>
    </row>
    <row r="2848" ht="13.5">
      <c r="L2848"/>
    </row>
    <row r="2849" ht="13.5">
      <c r="L2849"/>
    </row>
    <row r="2850" ht="13.5">
      <c r="L2850"/>
    </row>
    <row r="2851" ht="13.5">
      <c r="L2851"/>
    </row>
    <row r="2852" ht="13.5">
      <c r="L2852"/>
    </row>
    <row r="2853" ht="13.5">
      <c r="L2853"/>
    </row>
    <row r="2854" ht="13.5">
      <c r="L2854"/>
    </row>
    <row r="2855" ht="13.5">
      <c r="L2855"/>
    </row>
    <row r="2856" ht="13.5">
      <c r="L2856"/>
    </row>
    <row r="2857" ht="13.5">
      <c r="L2857"/>
    </row>
    <row r="2858" ht="13.5">
      <c r="L2858"/>
    </row>
    <row r="2859" ht="13.5">
      <c r="L2859"/>
    </row>
    <row r="2860" ht="13.5">
      <c r="L2860"/>
    </row>
    <row r="2861" ht="13.5">
      <c r="L2861"/>
    </row>
    <row r="2862" ht="13.5">
      <c r="L2862"/>
    </row>
    <row r="2863" ht="13.5">
      <c r="L2863"/>
    </row>
    <row r="2864" ht="13.5">
      <c r="L2864"/>
    </row>
    <row r="2865" ht="13.5">
      <c r="L2865"/>
    </row>
    <row r="2866" ht="13.5">
      <c r="L2866"/>
    </row>
    <row r="2867" ht="13.5">
      <c r="L2867"/>
    </row>
    <row r="2868" ht="13.5">
      <c r="L2868"/>
    </row>
    <row r="2869" ht="13.5">
      <c r="L2869"/>
    </row>
    <row r="2870" ht="13.5">
      <c r="L2870"/>
    </row>
    <row r="2871" ht="13.5">
      <c r="L2871"/>
    </row>
    <row r="2872" ht="13.5">
      <c r="L2872"/>
    </row>
    <row r="2873" ht="13.5">
      <c r="L2873"/>
    </row>
    <row r="2874" ht="13.5">
      <c r="L2874"/>
    </row>
    <row r="2875" ht="13.5">
      <c r="L2875"/>
    </row>
    <row r="2876" ht="13.5">
      <c r="L2876"/>
    </row>
    <row r="2877" ht="13.5">
      <c r="L2877"/>
    </row>
    <row r="2878" ht="13.5">
      <c r="L2878"/>
    </row>
    <row r="2879" ht="13.5">
      <c r="L2879"/>
    </row>
    <row r="2880" ht="13.5">
      <c r="L2880"/>
    </row>
    <row r="2881" ht="13.5">
      <c r="L2881"/>
    </row>
    <row r="2882" ht="13.5">
      <c r="L2882"/>
    </row>
    <row r="2883" ht="13.5">
      <c r="L2883"/>
    </row>
    <row r="2884" ht="13.5">
      <c r="L2884"/>
    </row>
    <row r="2885" ht="13.5">
      <c r="L2885"/>
    </row>
    <row r="2886" ht="13.5">
      <c r="L2886"/>
    </row>
    <row r="2887" ht="13.5">
      <c r="L2887"/>
    </row>
    <row r="2888" ht="13.5">
      <c r="L2888"/>
    </row>
    <row r="2889" ht="13.5">
      <c r="L2889"/>
    </row>
    <row r="2890" ht="13.5">
      <c r="L2890"/>
    </row>
    <row r="2891" ht="13.5">
      <c r="L2891"/>
    </row>
    <row r="2892" ht="13.5">
      <c r="L2892"/>
    </row>
    <row r="2893" ht="13.5">
      <c r="L2893"/>
    </row>
    <row r="2894" ht="13.5">
      <c r="L2894"/>
    </row>
    <row r="2895" ht="13.5">
      <c r="L2895"/>
    </row>
    <row r="2896" ht="13.5">
      <c r="L2896"/>
    </row>
    <row r="2897" ht="13.5">
      <c r="L2897"/>
    </row>
    <row r="2898" ht="13.5">
      <c r="L2898"/>
    </row>
    <row r="2899" ht="13.5">
      <c r="L2899"/>
    </row>
    <row r="2900" ht="13.5">
      <c r="L2900"/>
    </row>
    <row r="2901" ht="13.5">
      <c r="L2901"/>
    </row>
    <row r="2902" ht="13.5">
      <c r="L2902"/>
    </row>
    <row r="2903" ht="13.5">
      <c r="L2903"/>
    </row>
    <row r="2904" ht="13.5">
      <c r="L2904"/>
    </row>
    <row r="2905" ht="13.5">
      <c r="L2905"/>
    </row>
    <row r="2906" ht="13.5">
      <c r="L2906"/>
    </row>
    <row r="2907" ht="13.5">
      <c r="L2907"/>
    </row>
    <row r="2908" ht="13.5">
      <c r="L2908"/>
    </row>
    <row r="2909" ht="13.5">
      <c r="L2909"/>
    </row>
    <row r="2910" ht="13.5">
      <c r="L2910"/>
    </row>
    <row r="2911" ht="13.5">
      <c r="L2911"/>
    </row>
    <row r="2912" ht="13.5">
      <c r="L2912"/>
    </row>
    <row r="2913" ht="13.5">
      <c r="L2913"/>
    </row>
    <row r="2914" ht="13.5">
      <c r="L2914"/>
    </row>
    <row r="2915" ht="13.5">
      <c r="L2915"/>
    </row>
    <row r="2916" ht="13.5">
      <c r="L2916"/>
    </row>
    <row r="2917" ht="13.5">
      <c r="L2917"/>
    </row>
    <row r="2918" ht="13.5">
      <c r="L2918"/>
    </row>
    <row r="2919" ht="13.5">
      <c r="L2919"/>
    </row>
    <row r="2920" ht="13.5">
      <c r="L2920"/>
    </row>
    <row r="2921" ht="13.5">
      <c r="L2921"/>
    </row>
    <row r="2922" ht="13.5">
      <c r="L2922"/>
    </row>
    <row r="2923" ht="13.5">
      <c r="L2923"/>
    </row>
    <row r="2924" ht="13.5">
      <c r="L2924"/>
    </row>
    <row r="2925" ht="13.5">
      <c r="L2925"/>
    </row>
    <row r="2926" ht="13.5">
      <c r="L2926"/>
    </row>
    <row r="2927" ht="13.5">
      <c r="L2927"/>
    </row>
    <row r="2928" ht="13.5">
      <c r="L2928"/>
    </row>
    <row r="2929" ht="13.5">
      <c r="L2929"/>
    </row>
    <row r="2930" ht="13.5">
      <c r="L2930"/>
    </row>
    <row r="2931" ht="13.5">
      <c r="L2931"/>
    </row>
    <row r="2932" ht="13.5">
      <c r="L2932"/>
    </row>
    <row r="2933" ht="13.5">
      <c r="L2933"/>
    </row>
    <row r="2934" ht="13.5">
      <c r="L2934"/>
    </row>
    <row r="2935" ht="13.5">
      <c r="L2935"/>
    </row>
    <row r="2936" ht="13.5">
      <c r="L2936"/>
    </row>
    <row r="2937" ht="13.5">
      <c r="L2937"/>
    </row>
    <row r="2938" ht="13.5">
      <c r="L2938"/>
    </row>
    <row r="2939" ht="13.5">
      <c r="L2939"/>
    </row>
    <row r="2940" ht="13.5">
      <c r="L2940"/>
    </row>
    <row r="2941" ht="13.5">
      <c r="L2941"/>
    </row>
    <row r="2942" ht="13.5">
      <c r="L2942"/>
    </row>
    <row r="2943" ht="13.5">
      <c r="L2943"/>
    </row>
    <row r="2944" ht="13.5">
      <c r="L2944"/>
    </row>
    <row r="2945" ht="13.5">
      <c r="L2945"/>
    </row>
    <row r="2946" ht="13.5">
      <c r="L2946"/>
    </row>
    <row r="2947" ht="13.5">
      <c r="L2947"/>
    </row>
    <row r="2948" ht="13.5">
      <c r="L2948"/>
    </row>
    <row r="2949" ht="13.5">
      <c r="L2949"/>
    </row>
    <row r="2950" ht="13.5">
      <c r="L2950"/>
    </row>
    <row r="2951" ht="13.5">
      <c r="L2951"/>
    </row>
    <row r="2952" ht="13.5">
      <c r="L2952"/>
    </row>
    <row r="2953" ht="13.5">
      <c r="L2953"/>
    </row>
    <row r="2954" ht="13.5">
      <c r="L2954"/>
    </row>
    <row r="2955" ht="13.5">
      <c r="L2955"/>
    </row>
    <row r="2956" ht="13.5">
      <c r="L2956"/>
    </row>
    <row r="2957" ht="13.5">
      <c r="L2957"/>
    </row>
    <row r="2958" ht="13.5">
      <c r="L2958"/>
    </row>
    <row r="2959" ht="13.5">
      <c r="L2959"/>
    </row>
    <row r="2960" ht="13.5">
      <c r="L2960"/>
    </row>
    <row r="2961" ht="13.5">
      <c r="L2961"/>
    </row>
    <row r="2962" ht="13.5">
      <c r="L2962"/>
    </row>
    <row r="2963" ht="13.5">
      <c r="L2963"/>
    </row>
    <row r="2964" ht="13.5">
      <c r="L2964"/>
    </row>
    <row r="2965" ht="13.5">
      <c r="L2965"/>
    </row>
    <row r="2966" ht="13.5">
      <c r="L2966"/>
    </row>
    <row r="2967" ht="13.5">
      <c r="L2967"/>
    </row>
    <row r="2968" ht="13.5">
      <c r="L2968"/>
    </row>
    <row r="2969" ht="13.5">
      <c r="L2969"/>
    </row>
    <row r="2970" ht="13.5">
      <c r="L2970"/>
    </row>
    <row r="2971" ht="13.5">
      <c r="L2971"/>
    </row>
    <row r="2972" ht="13.5">
      <c r="L2972"/>
    </row>
    <row r="2973" ht="13.5">
      <c r="L2973"/>
    </row>
    <row r="2974" ht="13.5">
      <c r="L2974"/>
    </row>
    <row r="2975" ht="13.5">
      <c r="L2975"/>
    </row>
    <row r="2976" ht="13.5">
      <c r="L2976"/>
    </row>
    <row r="2977" ht="13.5">
      <c r="L2977"/>
    </row>
    <row r="2978" ht="13.5">
      <c r="L2978"/>
    </row>
    <row r="2979" ht="13.5">
      <c r="L2979"/>
    </row>
    <row r="2980" ht="13.5">
      <c r="L2980"/>
    </row>
    <row r="2981" ht="13.5">
      <c r="L2981"/>
    </row>
    <row r="2982" ht="13.5">
      <c r="L2982"/>
    </row>
    <row r="2983" ht="13.5">
      <c r="L2983"/>
    </row>
    <row r="2984" ht="13.5">
      <c r="L2984"/>
    </row>
    <row r="2985" ht="13.5">
      <c r="L2985"/>
    </row>
    <row r="2986" ht="13.5">
      <c r="L2986"/>
    </row>
    <row r="2987" ht="13.5">
      <c r="L2987"/>
    </row>
    <row r="2988" ht="13.5">
      <c r="L2988"/>
    </row>
    <row r="2989" ht="13.5">
      <c r="L2989"/>
    </row>
    <row r="2990" ht="13.5">
      <c r="L2990"/>
    </row>
    <row r="2991" ht="13.5">
      <c r="L2991"/>
    </row>
    <row r="2992" ht="13.5">
      <c r="L2992"/>
    </row>
    <row r="2993" ht="13.5">
      <c r="L2993"/>
    </row>
    <row r="2994" ht="13.5">
      <c r="L2994"/>
    </row>
    <row r="2995" ht="13.5">
      <c r="L2995"/>
    </row>
    <row r="2996" ht="13.5">
      <c r="L2996"/>
    </row>
    <row r="2997" ht="13.5">
      <c r="L2997"/>
    </row>
    <row r="2998" ht="13.5">
      <c r="L2998"/>
    </row>
    <row r="2999" ht="13.5">
      <c r="L2999"/>
    </row>
    <row r="3000" ht="13.5">
      <c r="L3000"/>
    </row>
    <row r="3001" ht="13.5">
      <c r="L3001"/>
    </row>
    <row r="3002" ht="13.5">
      <c r="L3002"/>
    </row>
    <row r="3003" ht="13.5">
      <c r="L3003"/>
    </row>
    <row r="3004" ht="13.5">
      <c r="L3004"/>
    </row>
    <row r="3005" ht="13.5">
      <c r="L3005"/>
    </row>
    <row r="3006" ht="13.5">
      <c r="L3006"/>
    </row>
    <row r="3007" ht="13.5">
      <c r="L3007"/>
    </row>
    <row r="3008" ht="13.5">
      <c r="L3008"/>
    </row>
    <row r="3009" ht="13.5">
      <c r="L3009"/>
    </row>
    <row r="3010" ht="13.5">
      <c r="L3010"/>
    </row>
    <row r="3011" ht="13.5">
      <c r="L3011"/>
    </row>
    <row r="3012" ht="13.5">
      <c r="L3012"/>
    </row>
    <row r="3013" ht="13.5">
      <c r="L3013"/>
    </row>
    <row r="3014" ht="13.5">
      <c r="L3014"/>
    </row>
    <row r="3015" ht="13.5">
      <c r="L3015"/>
    </row>
    <row r="3016" ht="13.5">
      <c r="L3016"/>
    </row>
    <row r="3017" ht="13.5">
      <c r="L3017"/>
    </row>
    <row r="3018" ht="13.5">
      <c r="L3018"/>
    </row>
    <row r="3019" ht="13.5">
      <c r="L3019"/>
    </row>
    <row r="3020" ht="13.5">
      <c r="L3020"/>
    </row>
    <row r="3021" ht="13.5">
      <c r="L3021"/>
    </row>
    <row r="3022" ht="13.5">
      <c r="L3022"/>
    </row>
    <row r="3023" ht="13.5">
      <c r="L3023"/>
    </row>
    <row r="3024" ht="13.5">
      <c r="L3024"/>
    </row>
    <row r="3025" ht="13.5">
      <c r="L3025"/>
    </row>
    <row r="3026" ht="13.5">
      <c r="L3026"/>
    </row>
    <row r="3027" ht="13.5">
      <c r="L3027"/>
    </row>
    <row r="3028" ht="13.5">
      <c r="L3028"/>
    </row>
    <row r="3029" ht="13.5">
      <c r="L3029"/>
    </row>
    <row r="3030" ht="13.5">
      <c r="L3030"/>
    </row>
    <row r="3031" ht="13.5">
      <c r="L3031"/>
    </row>
    <row r="3032" ht="13.5">
      <c r="L3032"/>
    </row>
    <row r="3033" ht="13.5">
      <c r="L3033"/>
    </row>
    <row r="3034" ht="13.5">
      <c r="L3034"/>
    </row>
    <row r="3035" ht="13.5">
      <c r="L3035"/>
    </row>
    <row r="3036" ht="13.5">
      <c r="L3036"/>
    </row>
    <row r="3037" ht="13.5">
      <c r="L3037"/>
    </row>
    <row r="3038" ht="13.5">
      <c r="L3038"/>
    </row>
    <row r="3039" ht="13.5">
      <c r="L3039"/>
    </row>
    <row r="3040" ht="13.5">
      <c r="L3040"/>
    </row>
    <row r="3041" ht="13.5">
      <c r="L3041"/>
    </row>
    <row r="3042" ht="13.5">
      <c r="L3042"/>
    </row>
    <row r="3043" ht="13.5">
      <c r="L3043"/>
    </row>
    <row r="3044" ht="13.5">
      <c r="L3044"/>
    </row>
    <row r="3045" ht="13.5">
      <c r="L3045"/>
    </row>
    <row r="3046" ht="13.5">
      <c r="L3046"/>
    </row>
    <row r="3047" ht="13.5">
      <c r="L3047"/>
    </row>
    <row r="3048" ht="13.5">
      <c r="L3048"/>
    </row>
    <row r="3049" ht="13.5">
      <c r="L3049"/>
    </row>
    <row r="3050" ht="13.5">
      <c r="L3050"/>
    </row>
    <row r="3051" ht="13.5">
      <c r="L3051"/>
    </row>
    <row r="3052" ht="13.5">
      <c r="L3052"/>
    </row>
    <row r="3053" ht="13.5">
      <c r="L3053"/>
    </row>
    <row r="3054" ht="13.5">
      <c r="L3054"/>
    </row>
    <row r="3055" ht="13.5">
      <c r="L3055"/>
    </row>
    <row r="3056" ht="13.5">
      <c r="L3056"/>
    </row>
    <row r="3057" ht="13.5">
      <c r="L3057"/>
    </row>
    <row r="3058" ht="13.5">
      <c r="L3058"/>
    </row>
    <row r="3059" ht="13.5">
      <c r="L3059"/>
    </row>
    <row r="3060" ht="13.5">
      <c r="L3060"/>
    </row>
    <row r="3061" ht="13.5">
      <c r="L3061"/>
    </row>
    <row r="3062" ht="13.5">
      <c r="L3062"/>
    </row>
    <row r="3063" ht="13.5">
      <c r="L3063"/>
    </row>
    <row r="3064" ht="13.5">
      <c r="L3064"/>
    </row>
    <row r="3065" ht="13.5">
      <c r="L3065"/>
    </row>
    <row r="3066" ht="13.5">
      <c r="L3066"/>
    </row>
    <row r="3067" ht="13.5">
      <c r="L3067"/>
    </row>
    <row r="3068" ht="13.5">
      <c r="L3068"/>
    </row>
    <row r="3069" ht="13.5">
      <c r="L3069"/>
    </row>
    <row r="3070" ht="13.5">
      <c r="L3070"/>
    </row>
    <row r="3071" ht="13.5">
      <c r="L3071"/>
    </row>
    <row r="3072" ht="13.5">
      <c r="L3072"/>
    </row>
    <row r="3073" ht="13.5">
      <c r="L3073"/>
    </row>
    <row r="3074" ht="13.5">
      <c r="L3074"/>
    </row>
    <row r="3075" ht="13.5">
      <c r="L3075"/>
    </row>
    <row r="3076" ht="13.5">
      <c r="L3076"/>
    </row>
    <row r="3077" ht="13.5">
      <c r="L3077"/>
    </row>
    <row r="3078" ht="13.5">
      <c r="L3078"/>
    </row>
    <row r="3079" ht="13.5">
      <c r="L3079"/>
    </row>
    <row r="3080" ht="13.5">
      <c r="L3080"/>
    </row>
    <row r="3081" ht="13.5">
      <c r="L3081"/>
    </row>
    <row r="3082" ht="13.5">
      <c r="L3082"/>
    </row>
    <row r="3083" ht="13.5">
      <c r="L3083"/>
    </row>
    <row r="3084" ht="13.5">
      <c r="L3084"/>
    </row>
    <row r="3085" ht="13.5">
      <c r="L3085"/>
    </row>
    <row r="3086" ht="13.5">
      <c r="L3086"/>
    </row>
    <row r="3087" ht="13.5">
      <c r="L3087"/>
    </row>
    <row r="3088" ht="13.5">
      <c r="L3088"/>
    </row>
    <row r="3089" ht="13.5">
      <c r="L3089"/>
    </row>
    <row r="3090" ht="13.5">
      <c r="L3090"/>
    </row>
    <row r="3091" ht="13.5">
      <c r="L3091"/>
    </row>
    <row r="3092" ht="13.5">
      <c r="L3092"/>
    </row>
    <row r="3093" ht="13.5">
      <c r="L3093"/>
    </row>
    <row r="3094" ht="13.5">
      <c r="L3094"/>
    </row>
    <row r="3095" ht="13.5">
      <c r="L3095"/>
    </row>
    <row r="3096" ht="13.5">
      <c r="L3096"/>
    </row>
    <row r="3097" ht="13.5">
      <c r="L3097"/>
    </row>
    <row r="3098" ht="13.5">
      <c r="L3098"/>
    </row>
    <row r="3099" ht="13.5">
      <c r="L3099"/>
    </row>
    <row r="3100" ht="13.5">
      <c r="L3100"/>
    </row>
    <row r="3101" ht="13.5">
      <c r="L3101"/>
    </row>
    <row r="3102" ht="13.5">
      <c r="L3102"/>
    </row>
    <row r="3103" ht="13.5">
      <c r="L3103"/>
    </row>
    <row r="3104" ht="13.5">
      <c r="L3104"/>
    </row>
    <row r="3105" ht="13.5">
      <c r="L3105"/>
    </row>
    <row r="3106" ht="13.5">
      <c r="L3106"/>
    </row>
    <row r="3107" ht="13.5">
      <c r="L3107"/>
    </row>
    <row r="3108" ht="13.5">
      <c r="L3108"/>
    </row>
    <row r="3109" ht="13.5">
      <c r="L3109"/>
    </row>
    <row r="3110" ht="13.5">
      <c r="L3110"/>
    </row>
    <row r="3111" ht="13.5">
      <c r="L3111"/>
    </row>
    <row r="3112" ht="13.5">
      <c r="L3112"/>
    </row>
    <row r="3113" ht="13.5">
      <c r="L3113"/>
    </row>
    <row r="3114" ht="13.5">
      <c r="L3114"/>
    </row>
    <row r="3115" ht="13.5">
      <c r="L3115"/>
    </row>
    <row r="3116" ht="13.5">
      <c r="L3116"/>
    </row>
    <row r="3117" ht="13.5">
      <c r="L3117"/>
    </row>
    <row r="3118" ht="13.5">
      <c r="L3118"/>
    </row>
    <row r="3119" ht="13.5">
      <c r="L3119"/>
    </row>
    <row r="3120" ht="13.5">
      <c r="L3120"/>
    </row>
    <row r="3121" ht="13.5">
      <c r="L3121"/>
    </row>
    <row r="3122" ht="13.5">
      <c r="L3122"/>
    </row>
    <row r="3123" ht="13.5">
      <c r="L3123"/>
    </row>
    <row r="3124" ht="13.5">
      <c r="L3124"/>
    </row>
    <row r="3125" ht="13.5">
      <c r="L3125"/>
    </row>
    <row r="3126" ht="13.5">
      <c r="L3126"/>
    </row>
    <row r="3127" ht="13.5">
      <c r="L3127"/>
    </row>
    <row r="3128" ht="13.5">
      <c r="L3128"/>
    </row>
    <row r="3129" ht="13.5">
      <c r="L3129"/>
    </row>
    <row r="3130" ht="13.5">
      <c r="L3130"/>
    </row>
    <row r="3131" ht="13.5">
      <c r="L3131"/>
    </row>
    <row r="3132" ht="13.5">
      <c r="L3132"/>
    </row>
    <row r="3133" ht="13.5">
      <c r="L3133"/>
    </row>
    <row r="3134" ht="13.5">
      <c r="L3134"/>
    </row>
    <row r="3135" ht="13.5">
      <c r="L3135"/>
    </row>
    <row r="3136" ht="13.5">
      <c r="L3136"/>
    </row>
    <row r="3137" ht="13.5">
      <c r="L3137"/>
    </row>
    <row r="3138" ht="13.5">
      <c r="L3138"/>
    </row>
    <row r="3139" ht="13.5">
      <c r="L3139"/>
    </row>
    <row r="3140" ht="13.5">
      <c r="L3140"/>
    </row>
    <row r="3141" ht="13.5">
      <c r="L3141"/>
    </row>
    <row r="3142" ht="13.5">
      <c r="L3142"/>
    </row>
    <row r="3143" ht="13.5">
      <c r="L3143"/>
    </row>
    <row r="3144" ht="13.5">
      <c r="L3144"/>
    </row>
    <row r="3145" ht="13.5">
      <c r="L3145"/>
    </row>
    <row r="3146" ht="13.5">
      <c r="L3146"/>
    </row>
    <row r="3147" ht="13.5">
      <c r="L3147"/>
    </row>
    <row r="3148" ht="13.5">
      <c r="L3148"/>
    </row>
    <row r="3149" ht="13.5">
      <c r="L3149"/>
    </row>
    <row r="3150" ht="13.5">
      <c r="L3150"/>
    </row>
    <row r="3151" ht="13.5">
      <c r="L3151"/>
    </row>
    <row r="3152" ht="13.5">
      <c r="L3152"/>
    </row>
    <row r="3153" ht="13.5">
      <c r="L3153"/>
    </row>
    <row r="3154" ht="13.5">
      <c r="L3154"/>
    </row>
    <row r="3155" ht="13.5">
      <c r="L3155"/>
    </row>
    <row r="3156" ht="13.5">
      <c r="L3156"/>
    </row>
    <row r="3157" ht="13.5">
      <c r="L3157"/>
    </row>
    <row r="3158" ht="13.5">
      <c r="L3158"/>
    </row>
    <row r="3159" ht="13.5">
      <c r="L3159"/>
    </row>
    <row r="3160" ht="13.5">
      <c r="L3160"/>
    </row>
    <row r="3161" ht="13.5">
      <c r="L3161"/>
    </row>
    <row r="3162" ht="13.5">
      <c r="L3162"/>
    </row>
    <row r="3163" ht="13.5">
      <c r="L3163"/>
    </row>
    <row r="3164" ht="13.5">
      <c r="L3164"/>
    </row>
    <row r="3165" ht="13.5">
      <c r="L3165"/>
    </row>
    <row r="3166" ht="13.5">
      <c r="L3166"/>
    </row>
    <row r="3167" ht="13.5">
      <c r="L3167"/>
    </row>
    <row r="3168" ht="13.5">
      <c r="L3168"/>
    </row>
    <row r="3169" ht="13.5">
      <c r="L3169"/>
    </row>
    <row r="3170" ht="13.5">
      <c r="L3170"/>
    </row>
    <row r="3171" ht="13.5">
      <c r="L3171"/>
    </row>
    <row r="3172" ht="13.5">
      <c r="L3172"/>
    </row>
    <row r="3173" ht="13.5">
      <c r="L3173"/>
    </row>
    <row r="3174" ht="13.5">
      <c r="L3174"/>
    </row>
    <row r="3175" ht="13.5">
      <c r="L3175"/>
    </row>
    <row r="3176" ht="13.5">
      <c r="L3176"/>
    </row>
    <row r="3177" ht="13.5">
      <c r="L3177"/>
    </row>
    <row r="3178" ht="13.5">
      <c r="L3178"/>
    </row>
    <row r="3179" ht="13.5">
      <c r="L3179"/>
    </row>
    <row r="3180" ht="13.5">
      <c r="L3180"/>
    </row>
    <row r="3181" ht="13.5">
      <c r="L3181"/>
    </row>
    <row r="3182" ht="13.5">
      <c r="L3182"/>
    </row>
    <row r="3183" ht="13.5">
      <c r="L3183"/>
    </row>
    <row r="3184" ht="13.5">
      <c r="L3184"/>
    </row>
    <row r="3185" ht="13.5">
      <c r="L3185"/>
    </row>
    <row r="3186" ht="13.5">
      <c r="L3186"/>
    </row>
    <row r="3187" ht="13.5">
      <c r="L3187"/>
    </row>
    <row r="3188" ht="13.5">
      <c r="L3188"/>
    </row>
    <row r="3189" ht="13.5">
      <c r="L3189"/>
    </row>
    <row r="3190" ht="13.5">
      <c r="L3190"/>
    </row>
    <row r="3191" ht="13.5">
      <c r="L3191"/>
    </row>
    <row r="3192" ht="13.5">
      <c r="L3192"/>
    </row>
    <row r="3193" ht="13.5">
      <c r="L3193"/>
    </row>
    <row r="3194" ht="13.5">
      <c r="L3194"/>
    </row>
    <row r="3195" ht="13.5">
      <c r="L3195"/>
    </row>
    <row r="3196" ht="13.5">
      <c r="L3196"/>
    </row>
    <row r="3197" ht="13.5">
      <c r="L3197"/>
    </row>
    <row r="3198" ht="13.5">
      <c r="L3198"/>
    </row>
    <row r="3199" ht="13.5">
      <c r="L3199"/>
    </row>
    <row r="3200" ht="13.5">
      <c r="L3200"/>
    </row>
    <row r="3201" ht="13.5">
      <c r="L3201"/>
    </row>
    <row r="3202" ht="13.5">
      <c r="L3202"/>
    </row>
    <row r="3203" ht="13.5">
      <c r="L3203"/>
    </row>
    <row r="3204" ht="13.5">
      <c r="L3204"/>
    </row>
    <row r="3205" ht="13.5">
      <c r="L3205"/>
    </row>
    <row r="3206" ht="13.5">
      <c r="L3206"/>
    </row>
    <row r="3207" ht="13.5">
      <c r="L3207"/>
    </row>
    <row r="3208" ht="13.5">
      <c r="L3208"/>
    </row>
    <row r="3209" ht="13.5">
      <c r="L3209"/>
    </row>
    <row r="3210" ht="13.5">
      <c r="L3210"/>
    </row>
    <row r="3211" ht="13.5">
      <c r="L3211"/>
    </row>
    <row r="3212" ht="13.5">
      <c r="L3212"/>
    </row>
    <row r="3213" ht="13.5">
      <c r="L3213"/>
    </row>
    <row r="3214" ht="13.5">
      <c r="L3214"/>
    </row>
    <row r="3215" ht="13.5">
      <c r="L3215"/>
    </row>
    <row r="3216" ht="13.5">
      <c r="L3216"/>
    </row>
    <row r="3217" ht="13.5">
      <c r="L3217"/>
    </row>
    <row r="3218" ht="13.5">
      <c r="L3218"/>
    </row>
    <row r="3219" ht="13.5">
      <c r="L3219"/>
    </row>
    <row r="3220" ht="13.5">
      <c r="L3220"/>
    </row>
    <row r="3221" ht="13.5">
      <c r="L3221"/>
    </row>
    <row r="3222" ht="13.5">
      <c r="L3222"/>
    </row>
    <row r="3223" ht="13.5">
      <c r="L3223"/>
    </row>
    <row r="3224" ht="13.5">
      <c r="L3224"/>
    </row>
    <row r="3225" ht="13.5">
      <c r="L3225"/>
    </row>
    <row r="3226" ht="13.5">
      <c r="L3226"/>
    </row>
    <row r="3227" ht="13.5">
      <c r="L3227"/>
    </row>
    <row r="3228" ht="13.5">
      <c r="L3228"/>
    </row>
    <row r="3229" ht="13.5">
      <c r="L3229"/>
    </row>
    <row r="3230" ht="13.5">
      <c r="L3230"/>
    </row>
    <row r="3231" ht="13.5">
      <c r="L3231"/>
    </row>
    <row r="3232" ht="13.5">
      <c r="L3232"/>
    </row>
    <row r="3233" ht="13.5">
      <c r="L3233"/>
    </row>
    <row r="3234" ht="13.5">
      <c r="L3234"/>
    </row>
    <row r="3235" ht="13.5">
      <c r="L3235"/>
    </row>
    <row r="3236" ht="13.5">
      <c r="L3236"/>
    </row>
    <row r="3237" ht="13.5">
      <c r="L3237"/>
    </row>
    <row r="3238" ht="13.5">
      <c r="L3238"/>
    </row>
    <row r="3239" ht="13.5">
      <c r="L3239"/>
    </row>
    <row r="3240" ht="13.5">
      <c r="L3240"/>
    </row>
    <row r="3241" ht="13.5">
      <c r="L3241"/>
    </row>
    <row r="3242" ht="13.5">
      <c r="L3242"/>
    </row>
    <row r="3243" ht="13.5">
      <c r="L3243"/>
    </row>
    <row r="3244" ht="13.5">
      <c r="L3244"/>
    </row>
    <row r="3245" ht="13.5">
      <c r="L3245"/>
    </row>
    <row r="3246" ht="13.5">
      <c r="L3246"/>
    </row>
    <row r="3247" ht="13.5">
      <c r="L3247"/>
    </row>
    <row r="3248" ht="13.5">
      <c r="L3248"/>
    </row>
    <row r="3249" ht="13.5">
      <c r="L3249"/>
    </row>
    <row r="3250" ht="13.5">
      <c r="L3250"/>
    </row>
    <row r="3251" ht="13.5">
      <c r="L3251"/>
    </row>
    <row r="3252" ht="13.5">
      <c r="L3252"/>
    </row>
    <row r="3253" ht="13.5">
      <c r="L3253"/>
    </row>
    <row r="3254" ht="13.5">
      <c r="L3254"/>
    </row>
    <row r="3255" ht="13.5">
      <c r="L3255"/>
    </row>
    <row r="3256" ht="13.5">
      <c r="L3256"/>
    </row>
    <row r="3257" ht="13.5">
      <c r="L3257"/>
    </row>
    <row r="3258" ht="13.5">
      <c r="L3258"/>
    </row>
    <row r="3259" ht="13.5">
      <c r="L3259"/>
    </row>
    <row r="3260" ht="13.5">
      <c r="L3260"/>
    </row>
    <row r="3261" ht="13.5">
      <c r="L3261"/>
    </row>
    <row r="3262" ht="13.5">
      <c r="L3262"/>
    </row>
    <row r="3263" ht="13.5">
      <c r="L3263"/>
    </row>
    <row r="3264" ht="13.5">
      <c r="L3264"/>
    </row>
    <row r="3265" ht="13.5">
      <c r="L3265"/>
    </row>
    <row r="3266" ht="13.5">
      <c r="L3266"/>
    </row>
    <row r="3267" ht="13.5">
      <c r="L3267"/>
    </row>
    <row r="3268" ht="13.5">
      <c r="L3268"/>
    </row>
    <row r="3269" ht="13.5">
      <c r="L3269"/>
    </row>
    <row r="3270" ht="13.5">
      <c r="L3270"/>
    </row>
    <row r="3271" ht="13.5">
      <c r="L3271"/>
    </row>
    <row r="3272" ht="13.5">
      <c r="L3272"/>
    </row>
    <row r="3273" ht="13.5">
      <c r="L3273"/>
    </row>
    <row r="3274" ht="13.5">
      <c r="L3274"/>
    </row>
    <row r="3275" ht="13.5">
      <c r="L3275"/>
    </row>
    <row r="3276" ht="13.5">
      <c r="L3276"/>
    </row>
    <row r="3277" ht="13.5">
      <c r="L3277"/>
    </row>
    <row r="3278" ht="13.5">
      <c r="L3278"/>
    </row>
    <row r="3279" ht="13.5">
      <c r="L3279"/>
    </row>
    <row r="3280" ht="13.5">
      <c r="L3280"/>
    </row>
    <row r="3281" ht="13.5">
      <c r="L3281"/>
    </row>
    <row r="3282" ht="13.5">
      <c r="L3282"/>
    </row>
    <row r="3283" ht="13.5">
      <c r="L3283"/>
    </row>
    <row r="3284" ht="13.5">
      <c r="L3284"/>
    </row>
    <row r="3285" ht="13.5">
      <c r="L3285"/>
    </row>
    <row r="3286" ht="13.5">
      <c r="L3286"/>
    </row>
    <row r="3287" ht="13.5">
      <c r="L3287"/>
    </row>
    <row r="3288" ht="13.5">
      <c r="L3288"/>
    </row>
    <row r="3289" ht="13.5">
      <c r="L3289"/>
    </row>
    <row r="3290" ht="13.5">
      <c r="L3290"/>
    </row>
    <row r="3291" ht="13.5">
      <c r="L3291"/>
    </row>
    <row r="3292" ht="13.5">
      <c r="L3292"/>
    </row>
    <row r="3293" ht="13.5">
      <c r="L3293"/>
    </row>
    <row r="3294" ht="13.5">
      <c r="L3294"/>
    </row>
    <row r="3295" ht="13.5">
      <c r="L3295"/>
    </row>
    <row r="3296" ht="13.5">
      <c r="L3296"/>
    </row>
    <row r="3297" ht="13.5">
      <c r="L3297"/>
    </row>
    <row r="3298" ht="13.5">
      <c r="L3298"/>
    </row>
    <row r="3299" ht="13.5">
      <c r="L3299"/>
    </row>
    <row r="3300" ht="13.5">
      <c r="L3300"/>
    </row>
    <row r="3301" ht="13.5">
      <c r="L3301"/>
    </row>
    <row r="3302" ht="13.5">
      <c r="L3302"/>
    </row>
    <row r="3303" ht="13.5">
      <c r="L3303"/>
    </row>
    <row r="3304" ht="13.5">
      <c r="L3304"/>
    </row>
    <row r="3305" ht="13.5">
      <c r="L3305"/>
    </row>
    <row r="3306" ht="13.5">
      <c r="L3306"/>
    </row>
    <row r="3307" ht="13.5">
      <c r="L3307"/>
    </row>
    <row r="3308" ht="13.5">
      <c r="L3308"/>
    </row>
    <row r="3309" ht="13.5">
      <c r="L3309"/>
    </row>
    <row r="3310" ht="13.5">
      <c r="L3310"/>
    </row>
    <row r="3311" ht="13.5">
      <c r="L3311"/>
    </row>
    <row r="3312" ht="13.5">
      <c r="L3312"/>
    </row>
    <row r="3313" ht="13.5">
      <c r="L3313"/>
    </row>
    <row r="3314" ht="13.5">
      <c r="L3314"/>
    </row>
    <row r="3315" ht="13.5">
      <c r="L3315"/>
    </row>
    <row r="3316" ht="13.5">
      <c r="L3316"/>
    </row>
    <row r="3317" ht="13.5">
      <c r="L3317"/>
    </row>
    <row r="3318" ht="13.5">
      <c r="L3318"/>
    </row>
    <row r="3319" ht="13.5">
      <c r="L3319"/>
    </row>
    <row r="3320" ht="13.5">
      <c r="L3320"/>
    </row>
    <row r="3321" ht="13.5">
      <c r="L3321"/>
    </row>
    <row r="3322" ht="13.5">
      <c r="L3322"/>
    </row>
    <row r="3323" ht="13.5">
      <c r="L3323"/>
    </row>
    <row r="3324" ht="13.5">
      <c r="L3324"/>
    </row>
    <row r="3325" ht="13.5">
      <c r="L3325"/>
    </row>
    <row r="3326" ht="13.5">
      <c r="L3326"/>
    </row>
    <row r="3327" ht="13.5">
      <c r="L3327"/>
    </row>
    <row r="3328" ht="13.5">
      <c r="L3328"/>
    </row>
    <row r="3329" ht="13.5">
      <c r="L3329"/>
    </row>
    <row r="3330" ht="13.5">
      <c r="L3330"/>
    </row>
    <row r="3331" ht="13.5">
      <c r="L3331"/>
    </row>
    <row r="3332" ht="13.5">
      <c r="L3332"/>
    </row>
    <row r="3333" ht="13.5">
      <c r="L3333"/>
    </row>
    <row r="3334" ht="13.5">
      <c r="L3334"/>
    </row>
    <row r="3335" ht="13.5">
      <c r="L3335"/>
    </row>
    <row r="3336" ht="13.5">
      <c r="L3336"/>
    </row>
    <row r="3337" ht="13.5">
      <c r="L3337"/>
    </row>
    <row r="3338" ht="13.5">
      <c r="L3338"/>
    </row>
    <row r="3339" ht="13.5">
      <c r="L3339"/>
    </row>
    <row r="3340" ht="13.5">
      <c r="L3340"/>
    </row>
    <row r="3341" ht="13.5">
      <c r="L3341"/>
    </row>
    <row r="3342" ht="13.5">
      <c r="L3342"/>
    </row>
    <row r="3343" ht="13.5">
      <c r="L3343"/>
    </row>
    <row r="3344" ht="13.5">
      <c r="L3344"/>
    </row>
    <row r="3345" ht="13.5">
      <c r="L3345"/>
    </row>
    <row r="3346" ht="13.5">
      <c r="L3346"/>
    </row>
    <row r="3347" ht="13.5">
      <c r="L3347"/>
    </row>
    <row r="3348" ht="13.5">
      <c r="L3348"/>
    </row>
    <row r="3349" ht="13.5">
      <c r="L3349"/>
    </row>
    <row r="3350" ht="13.5">
      <c r="L3350"/>
    </row>
    <row r="3351" ht="13.5">
      <c r="L3351"/>
    </row>
    <row r="3352" ht="13.5">
      <c r="L3352"/>
    </row>
    <row r="3353" ht="13.5">
      <c r="L3353"/>
    </row>
    <row r="3354" ht="13.5">
      <c r="L3354"/>
    </row>
    <row r="3355" ht="13.5">
      <c r="L3355"/>
    </row>
    <row r="3356" ht="13.5">
      <c r="L3356"/>
    </row>
    <row r="3357" ht="13.5">
      <c r="L3357"/>
    </row>
    <row r="3358" ht="13.5">
      <c r="L3358"/>
    </row>
    <row r="3359" ht="13.5">
      <c r="L3359"/>
    </row>
    <row r="3360" ht="13.5">
      <c r="L3360"/>
    </row>
    <row r="3361" ht="13.5">
      <c r="L3361"/>
    </row>
    <row r="3362" ht="13.5">
      <c r="L3362"/>
    </row>
    <row r="3363" ht="13.5">
      <c r="L3363"/>
    </row>
    <row r="3364" ht="13.5">
      <c r="L3364"/>
    </row>
    <row r="3365" ht="13.5">
      <c r="L3365"/>
    </row>
    <row r="3366" ht="13.5">
      <c r="L3366"/>
    </row>
    <row r="3367" ht="13.5">
      <c r="L3367"/>
    </row>
    <row r="3368" ht="13.5">
      <c r="L3368"/>
    </row>
    <row r="3369" ht="13.5">
      <c r="L3369"/>
    </row>
    <row r="3370" ht="13.5">
      <c r="L3370"/>
    </row>
    <row r="3371" ht="13.5">
      <c r="L3371"/>
    </row>
    <row r="3372" ht="13.5">
      <c r="L3372"/>
    </row>
    <row r="3373" ht="13.5">
      <c r="L3373"/>
    </row>
    <row r="3374" ht="13.5">
      <c r="L3374"/>
    </row>
    <row r="3375" ht="13.5">
      <c r="L3375"/>
    </row>
    <row r="3376" ht="13.5">
      <c r="L3376"/>
    </row>
    <row r="3377" ht="13.5">
      <c r="L3377"/>
    </row>
    <row r="3378" ht="13.5">
      <c r="L3378"/>
    </row>
    <row r="3379" ht="13.5">
      <c r="L3379"/>
    </row>
    <row r="3380" ht="13.5">
      <c r="L3380"/>
    </row>
    <row r="3381" ht="13.5">
      <c r="L3381"/>
    </row>
    <row r="3382" ht="13.5">
      <c r="L3382"/>
    </row>
    <row r="3383" ht="13.5">
      <c r="L3383"/>
    </row>
    <row r="3384" ht="13.5">
      <c r="L3384"/>
    </row>
    <row r="3385" ht="13.5">
      <c r="L3385"/>
    </row>
    <row r="3386" ht="13.5">
      <c r="L3386"/>
    </row>
    <row r="3387" ht="13.5">
      <c r="L3387"/>
    </row>
    <row r="3388" ht="13.5">
      <c r="L3388"/>
    </row>
    <row r="3389" ht="13.5">
      <c r="L3389"/>
    </row>
    <row r="3390" ht="13.5">
      <c r="L3390"/>
    </row>
    <row r="3391" ht="13.5">
      <c r="L3391"/>
    </row>
    <row r="3392" ht="13.5">
      <c r="L3392"/>
    </row>
    <row r="3393" ht="13.5">
      <c r="L3393"/>
    </row>
    <row r="3394" ht="13.5">
      <c r="L3394"/>
    </row>
    <row r="3395" ht="13.5">
      <c r="L3395"/>
    </row>
    <row r="3396" ht="13.5">
      <c r="L3396"/>
    </row>
    <row r="3397" ht="13.5">
      <c r="L3397"/>
    </row>
    <row r="3398" ht="13.5">
      <c r="L3398"/>
    </row>
    <row r="3399" ht="13.5">
      <c r="L3399"/>
    </row>
    <row r="3400" ht="13.5">
      <c r="L3400"/>
    </row>
    <row r="3401" ht="13.5">
      <c r="L3401"/>
    </row>
    <row r="3402" ht="13.5">
      <c r="L3402"/>
    </row>
    <row r="3403" ht="13.5">
      <c r="L3403"/>
    </row>
    <row r="3404" ht="13.5">
      <c r="L3404"/>
    </row>
    <row r="3405" ht="13.5">
      <c r="L3405"/>
    </row>
    <row r="3406" ht="13.5">
      <c r="L3406"/>
    </row>
    <row r="3407" ht="13.5">
      <c r="L3407"/>
    </row>
    <row r="3408" ht="13.5">
      <c r="L3408"/>
    </row>
    <row r="3409" ht="13.5">
      <c r="L3409"/>
    </row>
    <row r="3410" ht="13.5">
      <c r="L3410"/>
    </row>
    <row r="3411" ht="13.5">
      <c r="L3411"/>
    </row>
    <row r="3412" ht="13.5">
      <c r="L3412"/>
    </row>
    <row r="3413" ht="13.5">
      <c r="L3413"/>
    </row>
    <row r="3414" ht="13.5">
      <c r="L3414"/>
    </row>
    <row r="3415" ht="13.5">
      <c r="L3415"/>
    </row>
    <row r="3416" ht="13.5">
      <c r="L3416"/>
    </row>
    <row r="3417" ht="13.5">
      <c r="L3417"/>
    </row>
    <row r="3418" ht="13.5">
      <c r="L3418"/>
    </row>
    <row r="3419" ht="13.5">
      <c r="L3419"/>
    </row>
    <row r="3420" ht="13.5">
      <c r="L3420"/>
    </row>
    <row r="3421" ht="13.5">
      <c r="L3421"/>
    </row>
    <row r="3422" ht="13.5">
      <c r="L3422"/>
    </row>
    <row r="3423" ht="13.5">
      <c r="L3423"/>
    </row>
    <row r="3424" ht="13.5">
      <c r="L3424"/>
    </row>
    <row r="3425" ht="13.5">
      <c r="L3425"/>
    </row>
    <row r="3426" ht="13.5">
      <c r="L3426"/>
    </row>
    <row r="3427" ht="13.5">
      <c r="L3427"/>
    </row>
    <row r="3428" ht="13.5">
      <c r="L3428"/>
    </row>
    <row r="3429" ht="13.5">
      <c r="L3429"/>
    </row>
    <row r="3430" ht="13.5">
      <c r="L3430"/>
    </row>
    <row r="3431" ht="13.5">
      <c r="L3431"/>
    </row>
    <row r="3432" ht="13.5">
      <c r="L3432"/>
    </row>
    <row r="3433" ht="13.5">
      <c r="L3433"/>
    </row>
    <row r="3434" ht="13.5">
      <c r="L3434"/>
    </row>
    <row r="3435" ht="13.5">
      <c r="L3435"/>
    </row>
    <row r="3436" ht="13.5">
      <c r="L3436"/>
    </row>
    <row r="3437" ht="13.5">
      <c r="L3437"/>
    </row>
    <row r="3438" ht="13.5">
      <c r="L3438"/>
    </row>
    <row r="3439" ht="13.5">
      <c r="L3439"/>
    </row>
    <row r="3440" ht="13.5">
      <c r="L3440"/>
    </row>
    <row r="3441" ht="13.5">
      <c r="L3441"/>
    </row>
    <row r="3442" ht="13.5">
      <c r="L3442"/>
    </row>
    <row r="3443" ht="13.5">
      <c r="L3443"/>
    </row>
    <row r="3444" ht="13.5">
      <c r="L3444"/>
    </row>
    <row r="3445" ht="13.5">
      <c r="L3445"/>
    </row>
    <row r="3446" ht="13.5">
      <c r="L3446"/>
    </row>
    <row r="3447" ht="13.5">
      <c r="L3447"/>
    </row>
    <row r="3448" ht="13.5">
      <c r="L3448"/>
    </row>
    <row r="3449" ht="13.5">
      <c r="L3449"/>
    </row>
    <row r="3450" ht="13.5">
      <c r="L3450"/>
    </row>
    <row r="3451" ht="13.5">
      <c r="L3451"/>
    </row>
    <row r="3452" ht="13.5">
      <c r="L3452"/>
    </row>
    <row r="3453" ht="13.5">
      <c r="L3453"/>
    </row>
    <row r="3454" ht="13.5">
      <c r="L3454"/>
    </row>
    <row r="3455" ht="13.5">
      <c r="L3455"/>
    </row>
    <row r="3456" ht="13.5">
      <c r="L3456"/>
    </row>
    <row r="3457" ht="13.5">
      <c r="L3457"/>
    </row>
    <row r="3458" ht="13.5">
      <c r="L3458"/>
    </row>
    <row r="3459" ht="13.5">
      <c r="L3459"/>
    </row>
    <row r="3460" ht="13.5">
      <c r="L3460"/>
    </row>
    <row r="3461" ht="13.5">
      <c r="L3461"/>
    </row>
    <row r="3462" ht="13.5">
      <c r="L3462"/>
    </row>
    <row r="3463" ht="13.5">
      <c r="L3463"/>
    </row>
    <row r="3464" ht="13.5">
      <c r="L3464"/>
    </row>
    <row r="3465" ht="13.5">
      <c r="L3465"/>
    </row>
    <row r="3466" ht="13.5">
      <c r="L3466"/>
    </row>
    <row r="3467" ht="13.5">
      <c r="L3467"/>
    </row>
    <row r="3468" ht="13.5">
      <c r="L3468"/>
    </row>
    <row r="3469" ht="13.5">
      <c r="L3469"/>
    </row>
    <row r="3470" ht="13.5">
      <c r="L3470"/>
    </row>
    <row r="3471" ht="13.5">
      <c r="L3471"/>
    </row>
    <row r="3472" ht="13.5">
      <c r="L3472"/>
    </row>
    <row r="3473" ht="13.5">
      <c r="L3473"/>
    </row>
    <row r="3474" ht="13.5">
      <c r="L3474"/>
    </row>
    <row r="3475" ht="13.5">
      <c r="L3475"/>
    </row>
    <row r="3476" ht="13.5">
      <c r="L3476"/>
    </row>
    <row r="3477" ht="13.5">
      <c r="L3477"/>
    </row>
    <row r="3478" ht="13.5">
      <c r="L3478"/>
    </row>
    <row r="3479" ht="13.5">
      <c r="L3479"/>
    </row>
    <row r="3480" ht="13.5">
      <c r="L3480"/>
    </row>
    <row r="3481" ht="13.5">
      <c r="L3481"/>
    </row>
    <row r="3482" ht="13.5">
      <c r="L3482"/>
    </row>
    <row r="3483" ht="13.5">
      <c r="L3483"/>
    </row>
    <row r="3484" ht="13.5">
      <c r="L3484"/>
    </row>
    <row r="3485" ht="13.5">
      <c r="L3485"/>
    </row>
    <row r="3486" ht="13.5">
      <c r="L3486"/>
    </row>
    <row r="3487" ht="13.5">
      <c r="L3487"/>
    </row>
    <row r="3488" ht="13.5">
      <c r="L3488"/>
    </row>
    <row r="3489" ht="13.5">
      <c r="L3489"/>
    </row>
    <row r="3490" ht="13.5">
      <c r="L3490"/>
    </row>
    <row r="3491" ht="13.5">
      <c r="L3491"/>
    </row>
    <row r="3492" ht="13.5">
      <c r="L3492"/>
    </row>
    <row r="3493" ht="13.5">
      <c r="L3493"/>
    </row>
    <row r="3494" ht="13.5">
      <c r="L3494"/>
    </row>
    <row r="3495" ht="13.5">
      <c r="L3495"/>
    </row>
    <row r="3496" ht="13.5">
      <c r="L3496"/>
    </row>
    <row r="3497" ht="13.5">
      <c r="L3497"/>
    </row>
    <row r="3498" ht="13.5">
      <c r="L3498"/>
    </row>
    <row r="3499" ht="13.5">
      <c r="L3499"/>
    </row>
    <row r="3500" ht="13.5">
      <c r="L3500"/>
    </row>
    <row r="3501" ht="13.5">
      <c r="L3501"/>
    </row>
    <row r="3502" ht="13.5">
      <c r="L3502"/>
    </row>
    <row r="3503" ht="13.5">
      <c r="L3503"/>
    </row>
    <row r="3504" ht="13.5">
      <c r="L3504"/>
    </row>
    <row r="3505" ht="13.5">
      <c r="L3505"/>
    </row>
    <row r="3506" ht="13.5">
      <c r="L3506"/>
    </row>
    <row r="3507" ht="13.5">
      <c r="L3507"/>
    </row>
    <row r="3508" ht="13.5">
      <c r="L3508"/>
    </row>
    <row r="3509" ht="13.5">
      <c r="L3509"/>
    </row>
    <row r="3510" ht="13.5">
      <c r="L3510"/>
    </row>
    <row r="3511" ht="13.5">
      <c r="L3511"/>
    </row>
    <row r="3512" ht="13.5">
      <c r="L3512"/>
    </row>
    <row r="3513" ht="13.5">
      <c r="L3513"/>
    </row>
    <row r="3514" ht="13.5">
      <c r="L3514"/>
    </row>
    <row r="3515" ht="13.5">
      <c r="L3515"/>
    </row>
    <row r="3516" ht="13.5">
      <c r="L3516"/>
    </row>
    <row r="3517" ht="13.5">
      <c r="L3517"/>
    </row>
    <row r="3518" ht="13.5">
      <c r="L3518"/>
    </row>
    <row r="3519" ht="13.5">
      <c r="L3519"/>
    </row>
    <row r="3520" ht="13.5">
      <c r="L3520"/>
    </row>
    <row r="3521" ht="13.5">
      <c r="L3521"/>
    </row>
    <row r="3522" ht="13.5">
      <c r="L3522"/>
    </row>
    <row r="3523" ht="13.5">
      <c r="L3523"/>
    </row>
    <row r="3524" ht="13.5">
      <c r="L3524"/>
    </row>
    <row r="3525" ht="13.5">
      <c r="L3525"/>
    </row>
    <row r="3526" ht="13.5">
      <c r="L3526"/>
    </row>
    <row r="3527" ht="13.5">
      <c r="L3527"/>
    </row>
    <row r="3528" ht="13.5">
      <c r="L3528"/>
    </row>
    <row r="3529" ht="13.5">
      <c r="L3529"/>
    </row>
    <row r="3530" ht="13.5">
      <c r="L3530"/>
    </row>
    <row r="3531" ht="13.5">
      <c r="L3531"/>
    </row>
    <row r="3532" ht="13.5">
      <c r="L3532"/>
    </row>
    <row r="3533" ht="13.5">
      <c r="L3533"/>
    </row>
    <row r="3534" ht="13.5">
      <c r="L3534"/>
    </row>
    <row r="3535" ht="13.5">
      <c r="L3535"/>
    </row>
    <row r="3536" ht="13.5">
      <c r="L3536"/>
    </row>
    <row r="3537" ht="13.5">
      <c r="L3537"/>
    </row>
    <row r="3538" ht="13.5">
      <c r="L3538"/>
    </row>
    <row r="3539" ht="13.5">
      <c r="L3539"/>
    </row>
    <row r="3540" ht="13.5">
      <c r="L3540"/>
    </row>
    <row r="3541" ht="13.5">
      <c r="L3541"/>
    </row>
    <row r="3542" ht="13.5">
      <c r="L3542"/>
    </row>
    <row r="3543" ht="13.5">
      <c r="L3543"/>
    </row>
    <row r="3544" ht="13.5">
      <c r="L3544"/>
    </row>
    <row r="3545" ht="13.5">
      <c r="L3545"/>
    </row>
    <row r="3546" ht="13.5">
      <c r="L3546"/>
    </row>
    <row r="3547" ht="13.5">
      <c r="L3547"/>
    </row>
    <row r="3548" ht="13.5">
      <c r="L3548"/>
    </row>
    <row r="3549" ht="13.5">
      <c r="L3549"/>
    </row>
    <row r="3550" ht="13.5">
      <c r="L3550"/>
    </row>
    <row r="3551" ht="13.5">
      <c r="L3551"/>
    </row>
    <row r="3552" ht="13.5">
      <c r="L3552"/>
    </row>
    <row r="3553" ht="13.5">
      <c r="L3553"/>
    </row>
    <row r="3554" ht="13.5">
      <c r="L3554"/>
    </row>
    <row r="3555" ht="13.5">
      <c r="L3555"/>
    </row>
    <row r="3556" ht="13.5">
      <c r="L3556"/>
    </row>
    <row r="3557" ht="13.5">
      <c r="L3557"/>
    </row>
    <row r="3558" ht="13.5">
      <c r="L3558"/>
    </row>
    <row r="3559" ht="13.5">
      <c r="L3559"/>
    </row>
    <row r="3560" ht="13.5">
      <c r="L3560"/>
    </row>
    <row r="3561" ht="13.5">
      <c r="L3561"/>
    </row>
    <row r="3562" ht="13.5">
      <c r="L3562"/>
    </row>
    <row r="3563" ht="13.5">
      <c r="L3563"/>
    </row>
    <row r="3564" ht="13.5">
      <c r="L3564"/>
    </row>
    <row r="3565" ht="13.5">
      <c r="L3565"/>
    </row>
    <row r="3566" ht="13.5">
      <c r="L3566"/>
    </row>
    <row r="3567" ht="13.5">
      <c r="L3567"/>
    </row>
    <row r="3568" ht="13.5">
      <c r="L3568"/>
    </row>
    <row r="3569" ht="13.5">
      <c r="L3569"/>
    </row>
    <row r="3570" ht="13.5">
      <c r="L3570"/>
    </row>
    <row r="3571" ht="13.5">
      <c r="L3571"/>
    </row>
    <row r="3572" ht="13.5">
      <c r="L3572"/>
    </row>
    <row r="3573" ht="13.5">
      <c r="L3573"/>
    </row>
    <row r="3574" ht="13.5">
      <c r="L3574"/>
    </row>
    <row r="3575" ht="13.5">
      <c r="L3575"/>
    </row>
    <row r="3576" ht="13.5">
      <c r="L3576"/>
    </row>
    <row r="3577" ht="13.5">
      <c r="L3577"/>
    </row>
    <row r="3578" ht="13.5">
      <c r="L3578"/>
    </row>
    <row r="3579" ht="13.5">
      <c r="L3579"/>
    </row>
    <row r="3580" ht="13.5">
      <c r="L3580"/>
    </row>
    <row r="3581" ht="13.5">
      <c r="L3581"/>
    </row>
    <row r="3582" ht="13.5">
      <c r="L3582"/>
    </row>
    <row r="3583" ht="13.5">
      <c r="L3583"/>
    </row>
    <row r="3584" ht="13.5">
      <c r="L3584"/>
    </row>
    <row r="3585" ht="13.5">
      <c r="L3585"/>
    </row>
    <row r="3586" ht="13.5">
      <c r="L3586"/>
    </row>
    <row r="3587" ht="13.5">
      <c r="L3587"/>
    </row>
    <row r="3588" ht="13.5">
      <c r="L3588"/>
    </row>
    <row r="3589" ht="13.5">
      <c r="L3589"/>
    </row>
    <row r="3590" ht="13.5">
      <c r="L3590"/>
    </row>
    <row r="3591" ht="13.5">
      <c r="L3591"/>
    </row>
    <row r="3592" ht="13.5">
      <c r="L3592"/>
    </row>
    <row r="3593" ht="13.5">
      <c r="L3593"/>
    </row>
    <row r="3594" ht="13.5">
      <c r="L3594"/>
    </row>
    <row r="3595" ht="13.5">
      <c r="L3595"/>
    </row>
    <row r="3596" ht="13.5">
      <c r="L3596"/>
    </row>
    <row r="3597" ht="13.5">
      <c r="L3597"/>
    </row>
    <row r="3598" ht="13.5">
      <c r="L3598"/>
    </row>
    <row r="3599" ht="13.5">
      <c r="L3599"/>
    </row>
    <row r="3600" ht="13.5">
      <c r="L3600"/>
    </row>
    <row r="3601" ht="13.5">
      <c r="L3601"/>
    </row>
    <row r="3602" ht="13.5">
      <c r="L3602"/>
    </row>
    <row r="3603" ht="13.5">
      <c r="L3603"/>
    </row>
    <row r="3604" ht="13.5">
      <c r="L3604"/>
    </row>
    <row r="3605" ht="13.5">
      <c r="L3605"/>
    </row>
    <row r="3606" ht="13.5">
      <c r="L3606"/>
    </row>
    <row r="3607" ht="13.5">
      <c r="L3607"/>
    </row>
    <row r="3608" ht="13.5">
      <c r="L3608"/>
    </row>
    <row r="3609" ht="13.5">
      <c r="L3609"/>
    </row>
    <row r="3610" ht="13.5">
      <c r="L3610"/>
    </row>
    <row r="3611" ht="13.5">
      <c r="L3611"/>
    </row>
    <row r="3612" ht="13.5">
      <c r="L3612"/>
    </row>
    <row r="3613" ht="13.5">
      <c r="L3613"/>
    </row>
    <row r="3614" ht="13.5">
      <c r="L3614"/>
    </row>
    <row r="3615" ht="13.5">
      <c r="L3615"/>
    </row>
    <row r="3616" ht="13.5">
      <c r="L3616"/>
    </row>
    <row r="3617" ht="13.5">
      <c r="L3617"/>
    </row>
    <row r="3618" ht="13.5">
      <c r="L3618"/>
    </row>
    <row r="3619" ht="13.5">
      <c r="L3619"/>
    </row>
    <row r="3620" ht="13.5">
      <c r="L3620"/>
    </row>
    <row r="3621" ht="13.5">
      <c r="L3621"/>
    </row>
    <row r="3622" ht="13.5">
      <c r="L3622"/>
    </row>
    <row r="3623" ht="13.5">
      <c r="L3623"/>
    </row>
    <row r="3624" ht="13.5">
      <c r="L3624"/>
    </row>
    <row r="3625" ht="13.5">
      <c r="L3625"/>
    </row>
    <row r="3626" ht="13.5">
      <c r="L3626"/>
    </row>
    <row r="3627" ht="13.5">
      <c r="L3627"/>
    </row>
    <row r="3628" ht="13.5">
      <c r="L3628"/>
    </row>
    <row r="3629" ht="13.5">
      <c r="L3629"/>
    </row>
    <row r="3630" ht="13.5">
      <c r="L3630"/>
    </row>
    <row r="3631" ht="13.5">
      <c r="L3631"/>
    </row>
    <row r="3632" ht="13.5">
      <c r="L3632"/>
    </row>
    <row r="3633" ht="13.5">
      <c r="L3633"/>
    </row>
    <row r="3634" ht="13.5">
      <c r="L3634"/>
    </row>
    <row r="3635" ht="13.5">
      <c r="L3635"/>
    </row>
    <row r="3636" ht="13.5">
      <c r="L3636"/>
    </row>
    <row r="3637" ht="13.5">
      <c r="L3637"/>
    </row>
    <row r="3638" ht="13.5">
      <c r="L3638"/>
    </row>
    <row r="3639" ht="13.5">
      <c r="L3639"/>
    </row>
    <row r="3640" ht="13.5">
      <c r="L3640"/>
    </row>
    <row r="3641" ht="13.5">
      <c r="L3641"/>
    </row>
    <row r="3642" ht="13.5">
      <c r="L3642"/>
    </row>
    <row r="3643" ht="13.5">
      <c r="L3643"/>
    </row>
    <row r="3644" ht="13.5">
      <c r="L3644"/>
    </row>
    <row r="3645" ht="13.5">
      <c r="L3645"/>
    </row>
    <row r="3646" ht="13.5">
      <c r="L3646"/>
    </row>
    <row r="3647" ht="13.5">
      <c r="L3647"/>
    </row>
    <row r="3648" ht="13.5">
      <c r="L3648"/>
    </row>
    <row r="3649" ht="13.5">
      <c r="L3649"/>
    </row>
    <row r="3650" ht="13.5">
      <c r="L3650"/>
    </row>
    <row r="3651" ht="13.5">
      <c r="L3651"/>
    </row>
    <row r="3652" ht="13.5">
      <c r="L3652"/>
    </row>
    <row r="3653" ht="13.5">
      <c r="L3653"/>
    </row>
    <row r="3654" ht="13.5">
      <c r="L3654"/>
    </row>
    <row r="3655" ht="13.5">
      <c r="L3655"/>
    </row>
    <row r="3656" ht="13.5">
      <c r="L3656"/>
    </row>
    <row r="3657" ht="13.5">
      <c r="L3657"/>
    </row>
    <row r="3658" ht="13.5">
      <c r="L3658"/>
    </row>
    <row r="3659" ht="13.5">
      <c r="L3659"/>
    </row>
    <row r="3660" ht="13.5">
      <c r="L3660"/>
    </row>
    <row r="3661" ht="13.5">
      <c r="L3661"/>
    </row>
    <row r="3662" ht="13.5">
      <c r="L3662"/>
    </row>
    <row r="3663" ht="13.5">
      <c r="L3663"/>
    </row>
    <row r="3664" ht="13.5">
      <c r="L3664"/>
    </row>
    <row r="3665" ht="13.5">
      <c r="L3665"/>
    </row>
    <row r="3666" ht="13.5">
      <c r="L3666"/>
    </row>
    <row r="3667" ht="13.5">
      <c r="L3667"/>
    </row>
    <row r="3668" ht="13.5">
      <c r="L3668"/>
    </row>
    <row r="3669" ht="13.5">
      <c r="L3669"/>
    </row>
    <row r="3670" ht="13.5">
      <c r="L3670"/>
    </row>
    <row r="3671" ht="13.5">
      <c r="L3671"/>
    </row>
    <row r="3672" ht="13.5">
      <c r="L3672"/>
    </row>
    <row r="3673" ht="13.5">
      <c r="L3673"/>
    </row>
    <row r="3674" ht="13.5">
      <c r="L3674"/>
    </row>
    <row r="3675" ht="13.5">
      <c r="L3675"/>
    </row>
    <row r="3676" ht="13.5">
      <c r="L3676"/>
    </row>
    <row r="3677" ht="13.5">
      <c r="L3677"/>
    </row>
    <row r="3678" ht="13.5">
      <c r="L3678"/>
    </row>
    <row r="3679" ht="13.5">
      <c r="L3679"/>
    </row>
    <row r="3680" ht="13.5">
      <c r="L3680"/>
    </row>
    <row r="3681" ht="13.5">
      <c r="L3681"/>
    </row>
    <row r="3682" ht="13.5">
      <c r="L3682"/>
    </row>
    <row r="3683" ht="13.5">
      <c r="L3683"/>
    </row>
    <row r="3684" ht="13.5">
      <c r="L3684"/>
    </row>
    <row r="3685" ht="13.5">
      <c r="L3685"/>
    </row>
    <row r="3686" ht="13.5">
      <c r="L3686"/>
    </row>
    <row r="3687" ht="13.5">
      <c r="L3687"/>
    </row>
    <row r="3688" ht="13.5">
      <c r="L3688"/>
    </row>
    <row r="3689" ht="13.5">
      <c r="L3689"/>
    </row>
    <row r="3690" ht="13.5">
      <c r="L3690"/>
    </row>
    <row r="3691" ht="13.5">
      <c r="L3691"/>
    </row>
    <row r="3692" ht="13.5">
      <c r="L3692"/>
    </row>
    <row r="3693" ht="13.5">
      <c r="L3693"/>
    </row>
    <row r="3694" ht="13.5">
      <c r="L3694"/>
    </row>
    <row r="3695" ht="13.5">
      <c r="L3695"/>
    </row>
    <row r="3696" ht="13.5">
      <c r="L3696"/>
    </row>
    <row r="3697" ht="13.5">
      <c r="L3697"/>
    </row>
    <row r="3698" ht="13.5">
      <c r="L3698"/>
    </row>
    <row r="3699" ht="13.5">
      <c r="L3699"/>
    </row>
    <row r="3700" ht="13.5">
      <c r="L3700"/>
    </row>
    <row r="3701" ht="13.5">
      <c r="L3701"/>
    </row>
    <row r="3702" ht="13.5">
      <c r="L3702"/>
    </row>
    <row r="3703" ht="13.5">
      <c r="L3703"/>
    </row>
    <row r="3704" ht="13.5">
      <c r="L3704"/>
    </row>
    <row r="3705" ht="13.5">
      <c r="L3705"/>
    </row>
    <row r="3706" ht="13.5">
      <c r="L3706"/>
    </row>
    <row r="3707" ht="13.5">
      <c r="L3707"/>
    </row>
    <row r="3708" ht="13.5">
      <c r="L3708"/>
    </row>
    <row r="3709" ht="13.5">
      <c r="L3709"/>
    </row>
    <row r="3710" ht="13.5">
      <c r="L3710"/>
    </row>
    <row r="3711" ht="13.5">
      <c r="L3711"/>
    </row>
    <row r="3712" ht="13.5">
      <c r="L3712"/>
    </row>
    <row r="3713" ht="13.5">
      <c r="L3713"/>
    </row>
    <row r="3714" ht="13.5">
      <c r="L3714"/>
    </row>
    <row r="3715" ht="13.5">
      <c r="L3715"/>
    </row>
    <row r="3716" ht="13.5">
      <c r="L3716"/>
    </row>
    <row r="3717" ht="13.5">
      <c r="L3717"/>
    </row>
    <row r="3718" ht="13.5">
      <c r="L3718"/>
    </row>
    <row r="3719" ht="13.5">
      <c r="L3719"/>
    </row>
    <row r="3720" ht="13.5">
      <c r="L3720"/>
    </row>
    <row r="3721" ht="13.5">
      <c r="L3721"/>
    </row>
    <row r="3722" ht="13.5">
      <c r="L3722"/>
    </row>
    <row r="3723" ht="13.5">
      <c r="L3723"/>
    </row>
    <row r="3724" ht="13.5">
      <c r="L3724"/>
    </row>
    <row r="3725" ht="13.5">
      <c r="L3725"/>
    </row>
    <row r="3726" ht="13.5">
      <c r="L3726"/>
    </row>
    <row r="3727" ht="13.5">
      <c r="L3727"/>
    </row>
    <row r="3728" ht="13.5">
      <c r="L3728"/>
    </row>
    <row r="3729" ht="13.5">
      <c r="L3729"/>
    </row>
    <row r="3730" ht="13.5">
      <c r="L3730"/>
    </row>
    <row r="3731" ht="13.5">
      <c r="L3731"/>
    </row>
    <row r="3732" ht="13.5">
      <c r="L3732"/>
    </row>
    <row r="3733" ht="13.5">
      <c r="L3733"/>
    </row>
    <row r="3734" ht="13.5">
      <c r="L3734"/>
    </row>
    <row r="3735" ht="13.5">
      <c r="L3735"/>
    </row>
    <row r="3736" ht="13.5">
      <c r="L3736"/>
    </row>
    <row r="3737" ht="13.5">
      <c r="L3737"/>
    </row>
    <row r="3738" ht="13.5">
      <c r="L3738"/>
    </row>
    <row r="3739" ht="13.5">
      <c r="L3739"/>
    </row>
    <row r="3740" ht="13.5">
      <c r="L3740"/>
    </row>
    <row r="3741" ht="13.5">
      <c r="L3741"/>
    </row>
    <row r="3742" ht="13.5">
      <c r="L3742"/>
    </row>
    <row r="3743" ht="13.5">
      <c r="L3743"/>
    </row>
    <row r="3744" ht="13.5">
      <c r="L3744"/>
    </row>
    <row r="3745" ht="13.5">
      <c r="L3745"/>
    </row>
    <row r="3746" ht="13.5">
      <c r="L3746"/>
    </row>
    <row r="3747" ht="13.5">
      <c r="L3747"/>
    </row>
    <row r="3748" ht="13.5">
      <c r="L3748"/>
    </row>
    <row r="3749" ht="13.5">
      <c r="L3749"/>
    </row>
    <row r="3750" ht="13.5">
      <c r="L3750"/>
    </row>
    <row r="3751" ht="13.5">
      <c r="L3751"/>
    </row>
    <row r="3752" ht="13.5">
      <c r="L3752"/>
    </row>
    <row r="3753" ht="13.5">
      <c r="L3753"/>
    </row>
    <row r="3754" ht="13.5">
      <c r="L3754"/>
    </row>
    <row r="3755" ht="13.5">
      <c r="L3755"/>
    </row>
    <row r="3756" ht="13.5">
      <c r="L3756"/>
    </row>
    <row r="3757" ht="13.5">
      <c r="L3757"/>
    </row>
    <row r="3758" ht="13.5">
      <c r="L3758"/>
    </row>
    <row r="3759" ht="13.5">
      <c r="L3759"/>
    </row>
    <row r="3760" ht="13.5">
      <c r="L3760"/>
    </row>
    <row r="3761" ht="13.5">
      <c r="L3761"/>
    </row>
    <row r="3762" ht="13.5">
      <c r="L3762"/>
    </row>
    <row r="3763" ht="13.5">
      <c r="L3763"/>
    </row>
    <row r="3764" ht="13.5">
      <c r="L3764"/>
    </row>
    <row r="3765" ht="13.5">
      <c r="L3765"/>
    </row>
    <row r="3766" ht="13.5">
      <c r="L3766"/>
    </row>
    <row r="3767" ht="13.5">
      <c r="L3767"/>
    </row>
    <row r="3768" ht="13.5">
      <c r="L3768"/>
    </row>
    <row r="3769" ht="13.5">
      <c r="L3769"/>
    </row>
    <row r="3770" ht="13.5">
      <c r="L3770"/>
    </row>
    <row r="3771" ht="13.5">
      <c r="L3771"/>
    </row>
    <row r="3772" ht="13.5">
      <c r="L3772"/>
    </row>
    <row r="3773" ht="13.5">
      <c r="L3773"/>
    </row>
    <row r="3774" ht="13.5">
      <c r="L3774"/>
    </row>
    <row r="3775" ht="13.5">
      <c r="L3775"/>
    </row>
    <row r="3776" ht="13.5">
      <c r="L3776"/>
    </row>
    <row r="3777" ht="13.5">
      <c r="L3777"/>
    </row>
    <row r="3778" ht="13.5">
      <c r="L3778"/>
    </row>
    <row r="3779" ht="13.5">
      <c r="L3779"/>
    </row>
    <row r="3780" ht="13.5">
      <c r="L3780"/>
    </row>
    <row r="3781" ht="13.5">
      <c r="L3781"/>
    </row>
    <row r="3782" ht="13.5">
      <c r="L3782"/>
    </row>
    <row r="3783" ht="13.5">
      <c r="L3783"/>
    </row>
    <row r="3784" ht="13.5">
      <c r="L3784"/>
    </row>
    <row r="3785" ht="13.5">
      <c r="L3785"/>
    </row>
    <row r="3786" ht="13.5">
      <c r="L3786"/>
    </row>
    <row r="3787" ht="13.5">
      <c r="L3787"/>
    </row>
    <row r="3788" ht="13.5">
      <c r="L3788"/>
    </row>
    <row r="3789" ht="13.5">
      <c r="L3789"/>
    </row>
    <row r="3790" ht="13.5">
      <c r="L3790"/>
    </row>
    <row r="3791" ht="13.5">
      <c r="L3791"/>
    </row>
    <row r="3792" ht="13.5">
      <c r="L3792"/>
    </row>
    <row r="3793" ht="13.5">
      <c r="L3793"/>
    </row>
    <row r="3794" ht="13.5">
      <c r="L3794"/>
    </row>
    <row r="3795" ht="13.5">
      <c r="L3795"/>
    </row>
    <row r="3796" ht="13.5">
      <c r="L3796"/>
    </row>
    <row r="3797" ht="13.5">
      <c r="L3797"/>
    </row>
    <row r="3798" ht="13.5">
      <c r="L3798"/>
    </row>
    <row r="3799" ht="13.5">
      <c r="L3799"/>
    </row>
    <row r="3800" ht="13.5">
      <c r="L3800"/>
    </row>
    <row r="3801" ht="13.5">
      <c r="L3801"/>
    </row>
    <row r="3802" ht="13.5">
      <c r="L3802"/>
    </row>
    <row r="3803" ht="13.5">
      <c r="L3803"/>
    </row>
    <row r="3804" ht="13.5">
      <c r="L3804"/>
    </row>
    <row r="3805" ht="13.5">
      <c r="L3805"/>
    </row>
    <row r="3806" ht="13.5">
      <c r="L3806"/>
    </row>
    <row r="3807" ht="13.5">
      <c r="L3807"/>
    </row>
    <row r="3808" ht="13.5">
      <c r="L3808"/>
    </row>
    <row r="3809" ht="13.5">
      <c r="L3809"/>
    </row>
    <row r="3810" ht="13.5">
      <c r="L3810"/>
    </row>
    <row r="3811" ht="13.5">
      <c r="L3811"/>
    </row>
    <row r="3812" ht="13.5">
      <c r="L3812"/>
    </row>
    <row r="3813" ht="13.5">
      <c r="L3813"/>
    </row>
    <row r="3814" ht="13.5">
      <c r="L3814"/>
    </row>
    <row r="3815" ht="13.5">
      <c r="L3815"/>
    </row>
    <row r="3816" ht="13.5">
      <c r="L3816"/>
    </row>
    <row r="3817" ht="13.5">
      <c r="L3817"/>
    </row>
    <row r="3818" ht="13.5">
      <c r="L3818"/>
    </row>
    <row r="3819" ht="13.5">
      <c r="L3819"/>
    </row>
    <row r="3820" ht="13.5">
      <c r="L3820"/>
    </row>
    <row r="3821" ht="13.5">
      <c r="L3821"/>
    </row>
    <row r="3822" ht="13.5">
      <c r="L3822"/>
    </row>
    <row r="3823" ht="13.5">
      <c r="L3823"/>
    </row>
    <row r="3824" ht="13.5">
      <c r="L3824"/>
    </row>
    <row r="3825" ht="13.5">
      <c r="L3825"/>
    </row>
    <row r="3826" ht="13.5">
      <c r="L3826"/>
    </row>
    <row r="3827" ht="13.5">
      <c r="L3827"/>
    </row>
    <row r="3828" ht="13.5">
      <c r="L3828"/>
    </row>
    <row r="3829" ht="13.5">
      <c r="L3829"/>
    </row>
    <row r="3830" ht="13.5">
      <c r="L3830"/>
    </row>
    <row r="3831" ht="13.5">
      <c r="L3831"/>
    </row>
    <row r="3832" ht="13.5">
      <c r="L3832"/>
    </row>
    <row r="3833" ht="13.5">
      <c r="L3833"/>
    </row>
    <row r="3834" ht="13.5">
      <c r="L3834"/>
    </row>
    <row r="3835" ht="13.5">
      <c r="L3835"/>
    </row>
    <row r="3836" ht="13.5">
      <c r="L3836"/>
    </row>
    <row r="3837" ht="13.5">
      <c r="L3837"/>
    </row>
    <row r="3838" ht="13.5">
      <c r="L3838"/>
    </row>
    <row r="3839" ht="13.5">
      <c r="L3839"/>
    </row>
    <row r="3840" ht="13.5">
      <c r="L3840"/>
    </row>
    <row r="3841" ht="13.5">
      <c r="L3841"/>
    </row>
    <row r="3842" ht="13.5">
      <c r="L3842"/>
    </row>
    <row r="3843" ht="13.5">
      <c r="L3843"/>
    </row>
    <row r="3844" ht="13.5">
      <c r="L3844"/>
    </row>
    <row r="3845" ht="13.5">
      <c r="L3845"/>
    </row>
    <row r="3846" ht="13.5">
      <c r="L3846"/>
    </row>
    <row r="3847" ht="13.5">
      <c r="L3847"/>
    </row>
    <row r="3848" ht="13.5">
      <c r="L3848"/>
    </row>
    <row r="3849" ht="13.5">
      <c r="L3849"/>
    </row>
    <row r="3850" ht="13.5">
      <c r="L3850"/>
    </row>
    <row r="3851" ht="13.5">
      <c r="L3851"/>
    </row>
    <row r="3852" ht="13.5">
      <c r="L3852"/>
    </row>
    <row r="3853" ht="13.5">
      <c r="L3853"/>
    </row>
    <row r="3854" ht="13.5">
      <c r="L3854"/>
    </row>
    <row r="3855" ht="13.5">
      <c r="L3855"/>
    </row>
    <row r="3856" ht="13.5">
      <c r="L3856"/>
    </row>
    <row r="3857" ht="13.5">
      <c r="L3857"/>
    </row>
    <row r="3858" ht="13.5">
      <c r="L3858"/>
    </row>
    <row r="3859" ht="13.5">
      <c r="L3859"/>
    </row>
    <row r="3860" ht="13.5">
      <c r="L3860"/>
    </row>
    <row r="3861" ht="13.5">
      <c r="L3861"/>
    </row>
    <row r="3862" ht="13.5">
      <c r="L3862"/>
    </row>
    <row r="3863" ht="13.5">
      <c r="L3863"/>
    </row>
    <row r="3864" ht="13.5">
      <c r="L3864"/>
    </row>
    <row r="3865" ht="13.5">
      <c r="L3865"/>
    </row>
    <row r="3866" ht="13.5">
      <c r="L3866"/>
    </row>
    <row r="3867" ht="13.5">
      <c r="L3867"/>
    </row>
    <row r="3868" ht="13.5">
      <c r="L3868"/>
    </row>
    <row r="3869" ht="13.5">
      <c r="L3869"/>
    </row>
    <row r="3870" ht="13.5">
      <c r="L3870"/>
    </row>
    <row r="3871" ht="13.5">
      <c r="L3871"/>
    </row>
    <row r="3872" ht="13.5">
      <c r="L3872"/>
    </row>
    <row r="3873" ht="13.5">
      <c r="L3873"/>
    </row>
    <row r="3874" ht="13.5">
      <c r="L3874"/>
    </row>
    <row r="3875" ht="13.5">
      <c r="L3875"/>
    </row>
    <row r="3876" ht="13.5">
      <c r="L3876"/>
    </row>
    <row r="3877" ht="13.5">
      <c r="L3877"/>
    </row>
    <row r="3878" ht="13.5">
      <c r="L3878"/>
    </row>
    <row r="3879" ht="13.5">
      <c r="L3879"/>
    </row>
    <row r="3880" ht="13.5">
      <c r="L3880"/>
    </row>
    <row r="3881" ht="13.5">
      <c r="L3881"/>
    </row>
    <row r="3882" ht="13.5">
      <c r="L3882"/>
    </row>
    <row r="3883" ht="13.5">
      <c r="L3883"/>
    </row>
    <row r="3884" ht="13.5">
      <c r="L3884"/>
    </row>
    <row r="3885" ht="13.5">
      <c r="L3885"/>
    </row>
    <row r="3886" ht="13.5">
      <c r="L3886"/>
    </row>
    <row r="3887" ht="13.5">
      <c r="L3887"/>
    </row>
    <row r="3888" ht="13.5">
      <c r="L3888"/>
    </row>
    <row r="3889" ht="13.5">
      <c r="L3889"/>
    </row>
    <row r="3890" ht="13.5">
      <c r="L3890"/>
    </row>
    <row r="3891" ht="13.5">
      <c r="L3891"/>
    </row>
    <row r="3892" ht="13.5">
      <c r="L3892"/>
    </row>
    <row r="3893" ht="13.5">
      <c r="L3893"/>
    </row>
    <row r="3894" ht="13.5">
      <c r="L3894"/>
    </row>
    <row r="3895" ht="13.5">
      <c r="L3895"/>
    </row>
    <row r="3896" ht="13.5">
      <c r="L3896"/>
    </row>
    <row r="3897" ht="13.5">
      <c r="L3897"/>
    </row>
    <row r="3898" ht="13.5">
      <c r="L3898"/>
    </row>
    <row r="3899" ht="13.5">
      <c r="L3899"/>
    </row>
    <row r="3900" ht="13.5">
      <c r="L3900"/>
    </row>
    <row r="3901" ht="13.5">
      <c r="L3901"/>
    </row>
    <row r="3902" ht="13.5">
      <c r="L3902"/>
    </row>
    <row r="3903" ht="13.5">
      <c r="L3903"/>
    </row>
    <row r="3904" ht="13.5">
      <c r="L3904"/>
    </row>
    <row r="3905" ht="13.5">
      <c r="L3905"/>
    </row>
    <row r="3906" ht="13.5">
      <c r="L3906"/>
    </row>
    <row r="3907" ht="13.5">
      <c r="L3907"/>
    </row>
    <row r="3908" ht="13.5">
      <c r="L3908"/>
    </row>
    <row r="3909" ht="13.5">
      <c r="L3909"/>
    </row>
    <row r="3910" ht="13.5">
      <c r="L3910"/>
    </row>
    <row r="3911" ht="13.5">
      <c r="L3911"/>
    </row>
    <row r="3912" ht="13.5">
      <c r="L3912"/>
    </row>
    <row r="3913" ht="13.5">
      <c r="L3913"/>
    </row>
    <row r="3914" ht="13.5">
      <c r="L3914"/>
    </row>
    <row r="3915" ht="13.5">
      <c r="L3915"/>
    </row>
    <row r="3916" ht="13.5">
      <c r="L3916"/>
    </row>
    <row r="3917" ht="13.5">
      <c r="L3917"/>
    </row>
    <row r="3918" ht="13.5">
      <c r="L3918"/>
    </row>
    <row r="3919" ht="13.5">
      <c r="L3919"/>
    </row>
    <row r="3920" ht="13.5">
      <c r="L3920"/>
    </row>
    <row r="3921" ht="13.5">
      <c r="L3921"/>
    </row>
    <row r="3922" ht="13.5">
      <c r="L3922"/>
    </row>
    <row r="3923" ht="13.5">
      <c r="L3923"/>
    </row>
    <row r="3924" ht="13.5">
      <c r="L3924"/>
    </row>
    <row r="3925" ht="13.5">
      <c r="L3925"/>
    </row>
    <row r="3926" ht="13.5">
      <c r="L3926"/>
    </row>
    <row r="3927" ht="13.5">
      <c r="L3927"/>
    </row>
    <row r="3928" ht="13.5">
      <c r="L3928"/>
    </row>
    <row r="3929" ht="13.5">
      <c r="L3929"/>
    </row>
    <row r="3930" ht="13.5">
      <c r="L3930"/>
    </row>
    <row r="3931" ht="13.5">
      <c r="L3931"/>
    </row>
    <row r="3932" ht="13.5">
      <c r="L3932"/>
    </row>
    <row r="3933" ht="13.5">
      <c r="L3933"/>
    </row>
    <row r="3934" ht="13.5">
      <c r="L3934"/>
    </row>
    <row r="3935" ht="13.5">
      <c r="L3935"/>
    </row>
    <row r="3936" ht="13.5">
      <c r="L3936"/>
    </row>
    <row r="3937" ht="13.5">
      <c r="L3937"/>
    </row>
    <row r="3938" ht="13.5">
      <c r="L3938"/>
    </row>
    <row r="3939" ht="13.5">
      <c r="L3939"/>
    </row>
    <row r="3940" ht="13.5">
      <c r="L3940"/>
    </row>
    <row r="3941" ht="13.5">
      <c r="L3941"/>
    </row>
    <row r="3942" ht="13.5">
      <c r="L3942"/>
    </row>
    <row r="3943" ht="13.5">
      <c r="L3943"/>
    </row>
    <row r="3944" ht="13.5">
      <c r="L3944"/>
    </row>
    <row r="3945" ht="13.5">
      <c r="L3945"/>
    </row>
    <row r="3946" ht="13.5">
      <c r="L3946"/>
    </row>
    <row r="3947" ht="13.5">
      <c r="L3947"/>
    </row>
    <row r="3948" ht="13.5">
      <c r="L3948"/>
    </row>
    <row r="3949" ht="13.5">
      <c r="L3949"/>
    </row>
    <row r="3950" ht="13.5">
      <c r="L3950"/>
    </row>
    <row r="3951" ht="13.5">
      <c r="L3951"/>
    </row>
    <row r="3952" ht="13.5">
      <c r="L3952"/>
    </row>
    <row r="3953" ht="13.5">
      <c r="L3953"/>
    </row>
    <row r="3954" ht="13.5">
      <c r="L3954"/>
    </row>
    <row r="3955" ht="13.5">
      <c r="L3955"/>
    </row>
    <row r="3956" ht="13.5">
      <c r="L3956"/>
    </row>
    <row r="3957" ht="13.5">
      <c r="L3957"/>
    </row>
    <row r="3958" ht="13.5">
      <c r="L3958"/>
    </row>
    <row r="3959" ht="13.5">
      <c r="L3959"/>
    </row>
    <row r="3960" ht="13.5">
      <c r="L3960"/>
    </row>
    <row r="3961" ht="13.5">
      <c r="L3961"/>
    </row>
    <row r="3962" ht="13.5">
      <c r="L3962"/>
    </row>
    <row r="3963" ht="13.5">
      <c r="L3963"/>
    </row>
    <row r="3964" ht="13.5">
      <c r="L3964"/>
    </row>
    <row r="3965" ht="13.5">
      <c r="L3965"/>
    </row>
    <row r="3966" ht="13.5">
      <c r="L3966"/>
    </row>
    <row r="3967" ht="13.5">
      <c r="L3967"/>
    </row>
    <row r="3968" ht="13.5">
      <c r="L3968"/>
    </row>
    <row r="3969" ht="13.5">
      <c r="L3969"/>
    </row>
    <row r="3970" ht="13.5">
      <c r="L3970"/>
    </row>
    <row r="3971" ht="13.5">
      <c r="L3971"/>
    </row>
    <row r="3972" ht="13.5">
      <c r="L3972"/>
    </row>
    <row r="3973" ht="13.5">
      <c r="L3973"/>
    </row>
    <row r="3974" ht="13.5">
      <c r="L3974"/>
    </row>
    <row r="3975" ht="13.5">
      <c r="L3975"/>
    </row>
    <row r="3976" ht="13.5">
      <c r="L3976"/>
    </row>
    <row r="3977" ht="13.5">
      <c r="L3977"/>
    </row>
    <row r="3978" ht="13.5">
      <c r="L3978"/>
    </row>
    <row r="3979" ht="13.5">
      <c r="L3979"/>
    </row>
    <row r="3980" ht="13.5">
      <c r="L3980"/>
    </row>
    <row r="3981" ht="13.5">
      <c r="L3981"/>
    </row>
    <row r="3982" ht="13.5">
      <c r="L3982"/>
    </row>
    <row r="3983" ht="13.5">
      <c r="L3983"/>
    </row>
    <row r="3984" ht="13.5">
      <c r="L3984"/>
    </row>
    <row r="3985" ht="13.5">
      <c r="L3985"/>
    </row>
    <row r="3986" ht="13.5">
      <c r="L3986"/>
    </row>
    <row r="3987" ht="13.5">
      <c r="L3987"/>
    </row>
    <row r="3988" ht="13.5">
      <c r="L3988"/>
    </row>
    <row r="3989" ht="13.5">
      <c r="L3989"/>
    </row>
    <row r="3990" ht="13.5">
      <c r="L3990"/>
    </row>
    <row r="3991" ht="13.5">
      <c r="L3991"/>
    </row>
    <row r="3992" ht="13.5">
      <c r="L3992"/>
    </row>
    <row r="3993" ht="13.5">
      <c r="L3993"/>
    </row>
    <row r="3994" ht="13.5">
      <c r="L3994"/>
    </row>
    <row r="3995" ht="13.5">
      <c r="L3995"/>
    </row>
    <row r="3996" ht="13.5">
      <c r="L3996"/>
    </row>
    <row r="3997" ht="13.5">
      <c r="L3997"/>
    </row>
    <row r="3998" ht="13.5">
      <c r="L3998"/>
    </row>
    <row r="3999" ht="13.5">
      <c r="L3999"/>
    </row>
    <row r="4000" ht="13.5">
      <c r="L4000"/>
    </row>
    <row r="4001" ht="13.5">
      <c r="L4001"/>
    </row>
    <row r="4002" ht="13.5">
      <c r="L4002"/>
    </row>
    <row r="4003" ht="13.5">
      <c r="L4003"/>
    </row>
    <row r="4004" ht="13.5">
      <c r="L4004"/>
    </row>
    <row r="4005" ht="13.5">
      <c r="L4005"/>
    </row>
    <row r="4006" ht="13.5">
      <c r="L4006"/>
    </row>
    <row r="4007" ht="13.5">
      <c r="L4007"/>
    </row>
    <row r="4008" ht="13.5">
      <c r="L4008"/>
    </row>
    <row r="4009" ht="13.5">
      <c r="L4009"/>
    </row>
    <row r="4010" ht="13.5">
      <c r="L4010"/>
    </row>
    <row r="4011" ht="13.5">
      <c r="L4011"/>
    </row>
    <row r="4012" ht="13.5">
      <c r="L4012"/>
    </row>
    <row r="4013" ht="13.5">
      <c r="L4013"/>
    </row>
    <row r="4014" ht="13.5">
      <c r="L4014"/>
    </row>
    <row r="4015" ht="13.5">
      <c r="L4015"/>
    </row>
    <row r="4016" ht="13.5">
      <c r="L4016"/>
    </row>
    <row r="4017" ht="13.5">
      <c r="L4017"/>
    </row>
    <row r="4018" ht="13.5">
      <c r="L4018"/>
    </row>
    <row r="4019" ht="13.5">
      <c r="L4019"/>
    </row>
    <row r="4020" ht="13.5">
      <c r="L4020"/>
    </row>
    <row r="4021" ht="13.5">
      <c r="L4021"/>
    </row>
    <row r="4022" ht="13.5">
      <c r="L4022"/>
    </row>
    <row r="4023" ht="13.5">
      <c r="L4023"/>
    </row>
    <row r="4024" ht="13.5">
      <c r="L4024"/>
    </row>
    <row r="4025" ht="13.5">
      <c r="L4025"/>
    </row>
    <row r="4026" ht="13.5">
      <c r="L4026"/>
    </row>
    <row r="4027" ht="13.5">
      <c r="L4027"/>
    </row>
    <row r="4028" ht="13.5">
      <c r="L4028"/>
    </row>
    <row r="4029" ht="13.5">
      <c r="L4029"/>
    </row>
    <row r="4030" ht="13.5">
      <c r="L4030"/>
    </row>
    <row r="4031" ht="13.5">
      <c r="L4031"/>
    </row>
    <row r="4032" ht="13.5">
      <c r="L4032"/>
    </row>
    <row r="4033" ht="13.5">
      <c r="L4033"/>
    </row>
    <row r="4034" ht="13.5">
      <c r="L4034"/>
    </row>
    <row r="4035" ht="13.5">
      <c r="L4035"/>
    </row>
    <row r="4036" ht="13.5">
      <c r="L4036"/>
    </row>
    <row r="4037" ht="13.5">
      <c r="L4037"/>
    </row>
    <row r="4038" ht="13.5">
      <c r="L4038"/>
    </row>
    <row r="4039" ht="13.5">
      <c r="L4039"/>
    </row>
    <row r="4040" ht="13.5">
      <c r="L4040"/>
    </row>
    <row r="4041" ht="13.5">
      <c r="L4041"/>
    </row>
    <row r="4042" ht="13.5">
      <c r="L4042"/>
    </row>
    <row r="4043" ht="13.5">
      <c r="L4043"/>
    </row>
    <row r="4044" ht="13.5">
      <c r="L4044"/>
    </row>
    <row r="4045" ht="13.5">
      <c r="L4045"/>
    </row>
    <row r="4046" ht="13.5">
      <c r="L4046"/>
    </row>
    <row r="4047" ht="13.5">
      <c r="L4047"/>
    </row>
    <row r="4048" ht="13.5">
      <c r="L4048"/>
    </row>
    <row r="4049" ht="13.5">
      <c r="L4049"/>
    </row>
    <row r="4050" ht="13.5">
      <c r="L4050"/>
    </row>
    <row r="4051" ht="13.5">
      <c r="L4051"/>
    </row>
    <row r="4052" ht="13.5">
      <c r="L4052"/>
    </row>
    <row r="4053" ht="13.5">
      <c r="L4053"/>
    </row>
    <row r="4054" ht="13.5">
      <c r="L4054"/>
    </row>
    <row r="4055" ht="13.5">
      <c r="L4055"/>
    </row>
    <row r="4056" ht="13.5">
      <c r="L4056"/>
    </row>
    <row r="4057" ht="13.5">
      <c r="L4057"/>
    </row>
    <row r="4058" ht="13.5">
      <c r="L4058"/>
    </row>
    <row r="4059" ht="13.5">
      <c r="L4059"/>
    </row>
    <row r="4060" ht="13.5">
      <c r="L4060"/>
    </row>
    <row r="4061" ht="13.5">
      <c r="L4061"/>
    </row>
    <row r="4062" ht="13.5">
      <c r="L4062"/>
    </row>
    <row r="4063" ht="13.5">
      <c r="L4063"/>
    </row>
    <row r="4064" ht="13.5">
      <c r="L4064"/>
    </row>
    <row r="4065" ht="13.5">
      <c r="L4065"/>
    </row>
    <row r="4066" ht="13.5">
      <c r="L4066"/>
    </row>
    <row r="4067" ht="13.5">
      <c r="L4067"/>
    </row>
    <row r="4068" ht="13.5">
      <c r="L4068"/>
    </row>
    <row r="4069" ht="13.5">
      <c r="L4069"/>
    </row>
    <row r="4070" ht="13.5">
      <c r="L4070"/>
    </row>
    <row r="4071" ht="13.5">
      <c r="L4071"/>
    </row>
    <row r="4072" ht="13.5">
      <c r="L4072"/>
    </row>
    <row r="4073" ht="13.5">
      <c r="L4073"/>
    </row>
    <row r="4074" ht="13.5">
      <c r="L4074"/>
    </row>
    <row r="4075" ht="13.5">
      <c r="L4075"/>
    </row>
    <row r="4076" ht="13.5">
      <c r="L4076"/>
    </row>
    <row r="4077" ht="13.5">
      <c r="L4077"/>
    </row>
    <row r="4078" ht="13.5">
      <c r="L4078"/>
    </row>
    <row r="4079" ht="13.5">
      <c r="L4079"/>
    </row>
    <row r="4080" ht="13.5">
      <c r="L4080"/>
    </row>
    <row r="4081" ht="13.5">
      <c r="L4081"/>
    </row>
    <row r="4082" ht="13.5">
      <c r="L4082"/>
    </row>
    <row r="4083" ht="13.5">
      <c r="L4083"/>
    </row>
    <row r="4084" ht="13.5">
      <c r="L4084"/>
    </row>
    <row r="4085" ht="13.5">
      <c r="L4085"/>
    </row>
    <row r="4086" ht="13.5">
      <c r="L4086"/>
    </row>
    <row r="4087" ht="13.5">
      <c r="L4087"/>
    </row>
    <row r="4088" ht="13.5">
      <c r="L4088"/>
    </row>
    <row r="4089" ht="13.5">
      <c r="L4089"/>
    </row>
    <row r="4090" ht="13.5">
      <c r="L4090"/>
    </row>
    <row r="4091" ht="13.5">
      <c r="L4091"/>
    </row>
    <row r="4092" ht="13.5">
      <c r="L4092"/>
    </row>
    <row r="4093" ht="13.5">
      <c r="L4093"/>
    </row>
    <row r="4094" ht="13.5">
      <c r="L4094"/>
    </row>
    <row r="4095" ht="13.5">
      <c r="L4095"/>
    </row>
    <row r="4096" ht="13.5">
      <c r="L4096"/>
    </row>
    <row r="4097" ht="13.5">
      <c r="L4097"/>
    </row>
    <row r="4098" ht="13.5">
      <c r="L4098"/>
    </row>
    <row r="4099" ht="13.5">
      <c r="L4099"/>
    </row>
    <row r="4100" ht="13.5">
      <c r="L4100"/>
    </row>
    <row r="4101" ht="13.5">
      <c r="L4101"/>
    </row>
    <row r="4102" ht="13.5">
      <c r="L4102"/>
    </row>
    <row r="4103" ht="13.5">
      <c r="L4103"/>
    </row>
    <row r="4104" ht="13.5">
      <c r="L4104"/>
    </row>
    <row r="4105" ht="13.5">
      <c r="L4105"/>
    </row>
    <row r="4106" ht="13.5">
      <c r="L4106"/>
    </row>
    <row r="4107" ht="13.5">
      <c r="L4107"/>
    </row>
    <row r="4108" ht="13.5">
      <c r="L4108"/>
    </row>
    <row r="4109" ht="13.5">
      <c r="L4109"/>
    </row>
    <row r="4110" ht="13.5">
      <c r="L4110"/>
    </row>
    <row r="4111" ht="13.5">
      <c r="L4111"/>
    </row>
    <row r="4112" ht="13.5">
      <c r="L4112"/>
    </row>
    <row r="4113" ht="13.5">
      <c r="L4113"/>
    </row>
    <row r="4114" ht="13.5">
      <c r="L4114"/>
    </row>
    <row r="4115" ht="13.5">
      <c r="L4115"/>
    </row>
    <row r="4116" ht="13.5">
      <c r="L4116"/>
    </row>
    <row r="4117" ht="13.5">
      <c r="L4117"/>
    </row>
    <row r="4118" ht="13.5">
      <c r="L4118"/>
    </row>
    <row r="4119" ht="13.5">
      <c r="L4119"/>
    </row>
    <row r="4120" ht="13.5">
      <c r="L4120"/>
    </row>
    <row r="4121" ht="13.5">
      <c r="L4121"/>
    </row>
    <row r="4122" ht="13.5">
      <c r="L4122"/>
    </row>
    <row r="4123" ht="13.5">
      <c r="L4123"/>
    </row>
    <row r="4124" ht="13.5">
      <c r="L4124"/>
    </row>
    <row r="4125" ht="13.5">
      <c r="L4125"/>
    </row>
    <row r="4126" ht="13.5">
      <c r="L4126"/>
    </row>
    <row r="4127" ht="13.5">
      <c r="L4127"/>
    </row>
    <row r="4128" ht="13.5">
      <c r="L4128"/>
    </row>
    <row r="4129" ht="13.5">
      <c r="L4129"/>
    </row>
    <row r="4130" ht="13.5">
      <c r="L4130"/>
    </row>
    <row r="4131" ht="13.5">
      <c r="L4131"/>
    </row>
    <row r="4132" ht="13.5">
      <c r="L4132"/>
    </row>
    <row r="4133" ht="13.5">
      <c r="L4133"/>
    </row>
    <row r="4134" ht="13.5">
      <c r="L4134"/>
    </row>
    <row r="4135" ht="13.5">
      <c r="L4135"/>
    </row>
    <row r="4136" ht="13.5">
      <c r="L4136"/>
    </row>
    <row r="4137" ht="13.5">
      <c r="L4137"/>
    </row>
    <row r="4138" ht="13.5">
      <c r="L4138"/>
    </row>
    <row r="4139" ht="13.5">
      <c r="L4139"/>
    </row>
    <row r="4140" ht="13.5">
      <c r="L4140"/>
    </row>
    <row r="4141" ht="13.5">
      <c r="L4141"/>
    </row>
    <row r="4142" ht="13.5">
      <c r="L4142"/>
    </row>
    <row r="4143" ht="13.5">
      <c r="L4143"/>
    </row>
    <row r="4144" ht="13.5">
      <c r="L4144"/>
    </row>
    <row r="4145" ht="13.5">
      <c r="L4145"/>
    </row>
    <row r="4146" ht="13.5">
      <c r="L4146"/>
    </row>
    <row r="4147" ht="13.5">
      <c r="L4147"/>
    </row>
    <row r="4148" ht="13.5">
      <c r="L4148"/>
    </row>
    <row r="4149" ht="13.5">
      <c r="L4149"/>
    </row>
    <row r="4150" ht="13.5">
      <c r="L4150"/>
    </row>
    <row r="4151" ht="13.5">
      <c r="L4151"/>
    </row>
    <row r="4152" ht="13.5">
      <c r="L4152"/>
    </row>
    <row r="4153" ht="13.5">
      <c r="L4153"/>
    </row>
    <row r="4154" ht="13.5">
      <c r="L4154"/>
    </row>
    <row r="4155" ht="13.5">
      <c r="L4155"/>
    </row>
    <row r="4156" ht="13.5">
      <c r="L4156"/>
    </row>
    <row r="4157" ht="13.5">
      <c r="L4157"/>
    </row>
    <row r="4158" ht="13.5">
      <c r="L4158"/>
    </row>
    <row r="4159" ht="13.5">
      <c r="L4159"/>
    </row>
    <row r="4160" ht="13.5">
      <c r="L4160"/>
    </row>
    <row r="4161" ht="13.5">
      <c r="L4161"/>
    </row>
    <row r="4162" ht="13.5">
      <c r="L4162"/>
    </row>
    <row r="4163" ht="13.5">
      <c r="L4163"/>
    </row>
    <row r="4164" ht="13.5">
      <c r="L4164"/>
    </row>
    <row r="4165" ht="13.5">
      <c r="L4165"/>
    </row>
    <row r="4166" ht="13.5">
      <c r="L4166"/>
    </row>
    <row r="4167" ht="13.5">
      <c r="L4167"/>
    </row>
    <row r="4168" ht="13.5">
      <c r="L4168"/>
    </row>
    <row r="4169" ht="13.5">
      <c r="L4169"/>
    </row>
    <row r="4170" ht="13.5">
      <c r="L4170"/>
    </row>
    <row r="4171" ht="13.5">
      <c r="L4171"/>
    </row>
    <row r="4172" ht="13.5">
      <c r="L4172"/>
    </row>
    <row r="4173" ht="13.5">
      <c r="L4173"/>
    </row>
    <row r="4174" ht="13.5">
      <c r="L4174"/>
    </row>
    <row r="4175" ht="13.5">
      <c r="L4175"/>
    </row>
    <row r="4176" ht="13.5">
      <c r="L4176"/>
    </row>
    <row r="4177" ht="13.5">
      <c r="L4177"/>
    </row>
    <row r="4178" ht="13.5">
      <c r="L4178"/>
    </row>
    <row r="4179" ht="13.5">
      <c r="L4179"/>
    </row>
    <row r="4180" ht="13.5">
      <c r="L4180"/>
    </row>
    <row r="4181" ht="13.5">
      <c r="L4181"/>
    </row>
    <row r="4182" ht="13.5">
      <c r="L4182"/>
    </row>
    <row r="4183" ht="13.5">
      <c r="L4183"/>
    </row>
    <row r="4184" ht="13.5">
      <c r="L4184"/>
    </row>
    <row r="4185" ht="13.5">
      <c r="L4185"/>
    </row>
    <row r="4186" ht="13.5">
      <c r="L4186"/>
    </row>
    <row r="4187" ht="13.5">
      <c r="L4187"/>
    </row>
    <row r="4188" ht="13.5">
      <c r="L4188"/>
    </row>
    <row r="4189" ht="13.5">
      <c r="L4189"/>
    </row>
    <row r="4190" ht="13.5">
      <c r="L4190"/>
    </row>
    <row r="4191" ht="13.5">
      <c r="L4191"/>
    </row>
    <row r="4192" ht="13.5">
      <c r="L4192"/>
    </row>
    <row r="4193" ht="13.5">
      <c r="L4193"/>
    </row>
    <row r="4194" ht="13.5">
      <c r="L4194"/>
    </row>
    <row r="4195" ht="13.5">
      <c r="L4195"/>
    </row>
    <row r="4196" ht="13.5">
      <c r="L4196"/>
    </row>
    <row r="4197" ht="13.5">
      <c r="L4197"/>
    </row>
    <row r="4198" ht="13.5">
      <c r="L4198"/>
    </row>
    <row r="4199" ht="13.5">
      <c r="L4199"/>
    </row>
    <row r="4200" ht="13.5">
      <c r="L4200"/>
    </row>
    <row r="4201" ht="13.5">
      <c r="L4201"/>
    </row>
    <row r="4202" ht="13.5">
      <c r="L4202"/>
    </row>
    <row r="4203" ht="13.5">
      <c r="L4203"/>
    </row>
    <row r="4204" ht="13.5">
      <c r="L4204"/>
    </row>
    <row r="4205" ht="13.5">
      <c r="L4205"/>
    </row>
    <row r="4206" ht="13.5">
      <c r="L4206"/>
    </row>
    <row r="4207" ht="13.5">
      <c r="L4207"/>
    </row>
    <row r="4208" ht="13.5">
      <c r="L4208"/>
    </row>
    <row r="4209" ht="13.5">
      <c r="L4209"/>
    </row>
    <row r="4210" ht="13.5">
      <c r="L4210"/>
    </row>
    <row r="4211" ht="13.5">
      <c r="L4211"/>
    </row>
    <row r="4212" ht="13.5">
      <c r="L4212"/>
    </row>
    <row r="4213" ht="13.5">
      <c r="L4213"/>
    </row>
    <row r="4214" ht="13.5">
      <c r="L4214"/>
    </row>
    <row r="4215" ht="13.5">
      <c r="L4215"/>
    </row>
    <row r="4216" ht="13.5">
      <c r="L4216"/>
    </row>
    <row r="4217" ht="13.5">
      <c r="L4217"/>
    </row>
    <row r="4218" ht="13.5">
      <c r="L4218"/>
    </row>
    <row r="4219" ht="13.5">
      <c r="L4219"/>
    </row>
    <row r="4220" ht="13.5">
      <c r="L4220"/>
    </row>
    <row r="4221" ht="13.5">
      <c r="L4221"/>
    </row>
    <row r="4222" ht="13.5">
      <c r="L4222"/>
    </row>
    <row r="4223" ht="13.5">
      <c r="L4223"/>
    </row>
    <row r="4224" ht="13.5">
      <c r="L4224"/>
    </row>
    <row r="4225" ht="13.5">
      <c r="L4225"/>
    </row>
    <row r="4226" ht="13.5">
      <c r="L4226"/>
    </row>
    <row r="4227" ht="13.5">
      <c r="L4227"/>
    </row>
    <row r="4228" ht="13.5">
      <c r="L4228"/>
    </row>
    <row r="4229" ht="13.5">
      <c r="L4229"/>
    </row>
    <row r="4230" ht="13.5">
      <c r="L4230"/>
    </row>
    <row r="4231" ht="13.5">
      <c r="L4231"/>
    </row>
    <row r="4232" ht="13.5">
      <c r="L4232"/>
    </row>
    <row r="4233" ht="13.5">
      <c r="L4233"/>
    </row>
    <row r="4234" ht="13.5">
      <c r="L4234"/>
    </row>
    <row r="4235" ht="13.5">
      <c r="L4235"/>
    </row>
    <row r="4236" ht="13.5">
      <c r="L4236"/>
    </row>
    <row r="4237" ht="13.5">
      <c r="L4237"/>
    </row>
    <row r="4238" ht="13.5">
      <c r="L4238"/>
    </row>
    <row r="4239" ht="13.5">
      <c r="L4239"/>
    </row>
    <row r="4240" ht="13.5">
      <c r="L4240"/>
    </row>
    <row r="4241" ht="13.5">
      <c r="L4241"/>
    </row>
    <row r="4242" ht="13.5">
      <c r="L4242"/>
    </row>
    <row r="4243" ht="13.5">
      <c r="L4243"/>
    </row>
    <row r="4244" ht="13.5">
      <c r="L4244"/>
    </row>
    <row r="4245" ht="13.5">
      <c r="L4245"/>
    </row>
    <row r="4246" ht="13.5">
      <c r="L4246"/>
    </row>
    <row r="4247" ht="13.5">
      <c r="L4247"/>
    </row>
    <row r="4248" ht="13.5">
      <c r="L4248"/>
    </row>
    <row r="4249" ht="13.5">
      <c r="L4249"/>
    </row>
    <row r="4250" ht="13.5">
      <c r="L4250"/>
    </row>
    <row r="4251" ht="13.5">
      <c r="L4251"/>
    </row>
    <row r="4252" ht="13.5">
      <c r="L4252"/>
    </row>
    <row r="4253" ht="13.5">
      <c r="L4253"/>
    </row>
    <row r="4254" ht="13.5">
      <c r="L4254"/>
    </row>
    <row r="4255" ht="13.5">
      <c r="L4255"/>
    </row>
    <row r="4256" ht="13.5">
      <c r="L4256"/>
    </row>
    <row r="4257" ht="13.5">
      <c r="L4257"/>
    </row>
    <row r="4258" ht="13.5">
      <c r="L4258"/>
    </row>
    <row r="4259" ht="13.5">
      <c r="L4259"/>
    </row>
    <row r="4260" ht="13.5">
      <c r="L4260"/>
    </row>
    <row r="4261" ht="13.5">
      <c r="L4261"/>
    </row>
    <row r="4262" ht="13.5">
      <c r="L4262"/>
    </row>
    <row r="4263" ht="13.5">
      <c r="L4263"/>
    </row>
    <row r="4264" ht="13.5">
      <c r="L4264"/>
    </row>
    <row r="4265" ht="13.5">
      <c r="L4265"/>
    </row>
    <row r="4266" ht="13.5">
      <c r="L4266"/>
    </row>
    <row r="4267" ht="13.5">
      <c r="L4267"/>
    </row>
    <row r="4268" ht="13.5">
      <c r="L4268"/>
    </row>
    <row r="4269" ht="13.5">
      <c r="L4269"/>
    </row>
    <row r="4270" ht="13.5">
      <c r="L4270"/>
    </row>
    <row r="4271" ht="13.5">
      <c r="L4271"/>
    </row>
    <row r="4272" ht="13.5">
      <c r="L4272"/>
    </row>
    <row r="4273" ht="13.5">
      <c r="L4273"/>
    </row>
    <row r="4274" ht="13.5">
      <c r="L4274"/>
    </row>
    <row r="4275" ht="13.5">
      <c r="L4275"/>
    </row>
    <row r="4276" ht="13.5">
      <c r="L4276"/>
    </row>
    <row r="4277" ht="13.5">
      <c r="L4277"/>
    </row>
    <row r="4278" ht="13.5">
      <c r="L4278"/>
    </row>
    <row r="4279" ht="13.5">
      <c r="L4279"/>
    </row>
    <row r="4280" ht="13.5">
      <c r="L4280"/>
    </row>
    <row r="4281" ht="13.5">
      <c r="L4281"/>
    </row>
    <row r="4282" ht="13.5">
      <c r="L4282"/>
    </row>
    <row r="4283" ht="13.5">
      <c r="L4283"/>
    </row>
    <row r="4284" ht="13.5">
      <c r="L4284"/>
    </row>
    <row r="4285" ht="13.5">
      <c r="L4285"/>
    </row>
    <row r="4286" ht="13.5">
      <c r="L4286"/>
    </row>
    <row r="4287" ht="13.5">
      <c r="L4287"/>
    </row>
    <row r="4288" ht="13.5">
      <c r="L4288"/>
    </row>
    <row r="4289" ht="13.5">
      <c r="L4289"/>
    </row>
    <row r="4290" ht="13.5">
      <c r="L4290"/>
    </row>
    <row r="4291" ht="13.5">
      <c r="L4291"/>
    </row>
    <row r="4292" ht="13.5">
      <c r="L4292"/>
    </row>
    <row r="4293" ht="13.5">
      <c r="L4293"/>
    </row>
    <row r="4294" ht="13.5">
      <c r="L4294"/>
    </row>
    <row r="4295" ht="13.5">
      <c r="L4295"/>
    </row>
    <row r="4296" ht="13.5">
      <c r="L4296"/>
    </row>
    <row r="4297" ht="13.5">
      <c r="L4297"/>
    </row>
    <row r="4298" ht="13.5">
      <c r="L4298"/>
    </row>
    <row r="4299" ht="13.5">
      <c r="L4299"/>
    </row>
    <row r="4300" ht="13.5">
      <c r="L4300"/>
    </row>
    <row r="4301" ht="13.5">
      <c r="L4301"/>
    </row>
    <row r="4302" ht="13.5">
      <c r="L4302"/>
    </row>
    <row r="4303" ht="13.5">
      <c r="L4303"/>
    </row>
    <row r="4304" ht="13.5">
      <c r="L4304"/>
    </row>
    <row r="4305" ht="13.5">
      <c r="L4305"/>
    </row>
    <row r="4306" ht="13.5">
      <c r="L4306"/>
    </row>
    <row r="4307" ht="13.5">
      <c r="L4307"/>
    </row>
    <row r="4308" ht="13.5">
      <c r="L4308"/>
    </row>
    <row r="4309" ht="13.5">
      <c r="L4309"/>
    </row>
    <row r="4310" ht="13.5">
      <c r="L4310"/>
    </row>
    <row r="4311" ht="13.5">
      <c r="L4311"/>
    </row>
    <row r="4312" ht="13.5">
      <c r="L4312"/>
    </row>
    <row r="4313" ht="13.5">
      <c r="L4313"/>
    </row>
    <row r="4314" ht="13.5">
      <c r="L4314"/>
    </row>
    <row r="4315" ht="13.5">
      <c r="L4315"/>
    </row>
    <row r="4316" ht="13.5">
      <c r="L4316"/>
    </row>
    <row r="4317" ht="13.5">
      <c r="L4317"/>
    </row>
    <row r="4318" ht="13.5">
      <c r="L4318"/>
    </row>
    <row r="4319" ht="13.5">
      <c r="L4319"/>
    </row>
    <row r="4320" ht="13.5">
      <c r="L4320"/>
    </row>
    <row r="4321" ht="13.5">
      <c r="L4321"/>
    </row>
    <row r="4322" ht="13.5">
      <c r="L4322"/>
    </row>
    <row r="4323" ht="13.5">
      <c r="L4323"/>
    </row>
    <row r="4324" ht="13.5">
      <c r="L4324"/>
    </row>
    <row r="4325" ht="13.5">
      <c r="L4325"/>
    </row>
    <row r="4326" ht="13.5">
      <c r="L4326"/>
    </row>
    <row r="4327" ht="13.5">
      <c r="L4327"/>
    </row>
    <row r="4328" ht="13.5">
      <c r="L4328"/>
    </row>
    <row r="4329" ht="13.5">
      <c r="L4329"/>
    </row>
    <row r="4330" ht="13.5">
      <c r="L4330"/>
    </row>
    <row r="4331" ht="13.5">
      <c r="L4331"/>
    </row>
    <row r="4332" ht="13.5">
      <c r="L4332"/>
    </row>
    <row r="4333" ht="13.5">
      <c r="L4333"/>
    </row>
    <row r="4334" ht="13.5">
      <c r="L4334"/>
    </row>
    <row r="4335" ht="13.5">
      <c r="L4335"/>
    </row>
    <row r="4336" ht="13.5">
      <c r="L4336"/>
    </row>
    <row r="4337" ht="13.5">
      <c r="L4337"/>
    </row>
    <row r="4338" ht="13.5">
      <c r="L4338"/>
    </row>
    <row r="4339" ht="13.5">
      <c r="L4339"/>
    </row>
    <row r="4340" ht="13.5">
      <c r="L4340"/>
    </row>
    <row r="4341" ht="13.5">
      <c r="L4341"/>
    </row>
    <row r="4342" ht="13.5">
      <c r="L4342"/>
    </row>
    <row r="4343" ht="13.5">
      <c r="L4343"/>
    </row>
    <row r="4344" ht="13.5">
      <c r="L4344"/>
    </row>
    <row r="4345" ht="13.5">
      <c r="L4345"/>
    </row>
    <row r="4346" ht="13.5">
      <c r="L4346"/>
    </row>
    <row r="4347" ht="13.5">
      <c r="L4347"/>
    </row>
    <row r="4348" ht="13.5">
      <c r="L4348"/>
    </row>
    <row r="4349" ht="13.5">
      <c r="L4349"/>
    </row>
    <row r="4350" ht="13.5">
      <c r="L4350"/>
    </row>
    <row r="4351" ht="13.5">
      <c r="L4351"/>
    </row>
    <row r="4352" ht="13.5">
      <c r="L4352"/>
    </row>
    <row r="4353" ht="13.5">
      <c r="L4353"/>
    </row>
    <row r="4354" ht="13.5">
      <c r="L4354"/>
    </row>
    <row r="4355" ht="13.5">
      <c r="L4355"/>
    </row>
    <row r="4356" ht="13.5">
      <c r="L4356"/>
    </row>
    <row r="4357" ht="13.5">
      <c r="L4357"/>
    </row>
    <row r="4358" ht="13.5">
      <c r="L4358"/>
    </row>
    <row r="4359" ht="13.5">
      <c r="L4359"/>
    </row>
    <row r="4360" ht="13.5">
      <c r="L4360"/>
    </row>
    <row r="4361" ht="13.5">
      <c r="L4361"/>
    </row>
    <row r="4362" ht="13.5">
      <c r="L4362"/>
    </row>
    <row r="4363" ht="13.5">
      <c r="L4363"/>
    </row>
    <row r="4364" ht="13.5">
      <c r="L4364"/>
    </row>
    <row r="4365" ht="13.5">
      <c r="L4365"/>
    </row>
    <row r="4366" ht="13.5">
      <c r="L4366"/>
    </row>
    <row r="4367" ht="13.5">
      <c r="L4367"/>
    </row>
    <row r="4368" ht="13.5">
      <c r="L4368"/>
    </row>
    <row r="4369" ht="13.5">
      <c r="L4369"/>
    </row>
    <row r="4370" ht="13.5">
      <c r="L4370"/>
    </row>
    <row r="4371" ht="13.5">
      <c r="L4371"/>
    </row>
    <row r="4372" ht="13.5">
      <c r="L4372"/>
    </row>
    <row r="4373" ht="13.5">
      <c r="L4373"/>
    </row>
    <row r="4374" ht="13.5">
      <c r="L4374"/>
    </row>
    <row r="4375" ht="13.5">
      <c r="L4375"/>
    </row>
    <row r="4376" ht="13.5">
      <c r="L4376"/>
    </row>
    <row r="4377" ht="13.5">
      <c r="L4377"/>
    </row>
    <row r="4378" ht="13.5">
      <c r="L4378"/>
    </row>
    <row r="4379" ht="13.5">
      <c r="L4379"/>
    </row>
    <row r="4380" ht="13.5">
      <c r="L4380"/>
    </row>
    <row r="4381" ht="13.5">
      <c r="L4381"/>
    </row>
    <row r="4382" ht="13.5">
      <c r="L4382"/>
    </row>
    <row r="4383" ht="13.5">
      <c r="L4383"/>
    </row>
    <row r="4384" ht="13.5">
      <c r="L4384"/>
    </row>
    <row r="4385" ht="13.5">
      <c r="L4385"/>
    </row>
    <row r="4386" ht="13.5">
      <c r="L4386"/>
    </row>
    <row r="4387" ht="13.5">
      <c r="L4387"/>
    </row>
    <row r="4388" ht="13.5">
      <c r="L4388"/>
    </row>
    <row r="4389" ht="13.5">
      <c r="L4389"/>
    </row>
    <row r="4390" ht="13.5">
      <c r="L4390"/>
    </row>
    <row r="4391" ht="13.5">
      <c r="L4391"/>
    </row>
    <row r="4392" ht="13.5">
      <c r="L4392"/>
    </row>
    <row r="4393" ht="13.5">
      <c r="L4393"/>
    </row>
    <row r="4394" ht="13.5">
      <c r="L4394"/>
    </row>
    <row r="4395" ht="13.5">
      <c r="L4395"/>
    </row>
    <row r="4396" ht="13.5">
      <c r="L4396"/>
    </row>
    <row r="4397" ht="13.5">
      <c r="L4397"/>
    </row>
    <row r="4398" ht="13.5">
      <c r="L4398"/>
    </row>
    <row r="4399" ht="13.5">
      <c r="L4399"/>
    </row>
    <row r="4400" ht="13.5">
      <c r="L4400"/>
    </row>
    <row r="4401" ht="13.5">
      <c r="L4401"/>
    </row>
    <row r="4402" ht="13.5">
      <c r="L4402"/>
    </row>
    <row r="4403" ht="13.5">
      <c r="L4403"/>
    </row>
    <row r="4404" ht="13.5">
      <c r="L4404"/>
    </row>
    <row r="4405" ht="13.5">
      <c r="L4405"/>
    </row>
    <row r="4406" ht="13.5">
      <c r="L4406"/>
    </row>
    <row r="4407" ht="13.5">
      <c r="L4407"/>
    </row>
    <row r="4408" ht="13.5">
      <c r="L4408"/>
    </row>
    <row r="4409" ht="13.5">
      <c r="L4409"/>
    </row>
    <row r="4410" ht="13.5">
      <c r="L4410"/>
    </row>
    <row r="4411" ht="13.5">
      <c r="L4411"/>
    </row>
    <row r="4412" ht="13.5">
      <c r="L4412"/>
    </row>
    <row r="4413" ht="13.5">
      <c r="L4413"/>
    </row>
    <row r="4414" ht="13.5">
      <c r="L4414"/>
    </row>
    <row r="4415" ht="13.5">
      <c r="L4415"/>
    </row>
    <row r="4416" ht="13.5">
      <c r="L4416"/>
    </row>
    <row r="4417" ht="13.5">
      <c r="L4417"/>
    </row>
    <row r="4418" ht="13.5">
      <c r="L4418"/>
    </row>
    <row r="4419" ht="13.5">
      <c r="L4419"/>
    </row>
    <row r="4420" ht="13.5">
      <c r="L4420"/>
    </row>
    <row r="4421" ht="13.5">
      <c r="L4421"/>
    </row>
    <row r="4422" ht="13.5">
      <c r="L4422"/>
    </row>
    <row r="4423" ht="13.5">
      <c r="L4423"/>
    </row>
    <row r="4424" ht="13.5">
      <c r="L4424"/>
    </row>
    <row r="4425" ht="13.5">
      <c r="L4425"/>
    </row>
    <row r="4426" ht="13.5">
      <c r="L4426"/>
    </row>
    <row r="4427" ht="13.5">
      <c r="L4427"/>
    </row>
    <row r="4428" ht="13.5">
      <c r="L4428"/>
    </row>
    <row r="4429" ht="13.5">
      <c r="L4429"/>
    </row>
    <row r="4430" ht="13.5">
      <c r="L4430"/>
    </row>
    <row r="4431" ht="13.5">
      <c r="L4431"/>
    </row>
    <row r="4432" ht="13.5">
      <c r="L4432"/>
    </row>
    <row r="4433" ht="13.5">
      <c r="L4433"/>
    </row>
    <row r="4434" ht="13.5">
      <c r="L4434"/>
    </row>
    <row r="4435" ht="13.5">
      <c r="L4435"/>
    </row>
    <row r="4436" ht="13.5">
      <c r="L4436"/>
    </row>
    <row r="4437" ht="13.5">
      <c r="L4437"/>
    </row>
    <row r="4438" ht="13.5">
      <c r="L4438"/>
    </row>
    <row r="4439" ht="13.5">
      <c r="L4439"/>
    </row>
    <row r="4440" ht="13.5">
      <c r="L4440"/>
    </row>
    <row r="4441" ht="13.5">
      <c r="L4441"/>
    </row>
    <row r="4442" ht="13.5">
      <c r="L4442"/>
    </row>
    <row r="4443" ht="13.5">
      <c r="L4443"/>
    </row>
    <row r="4444" ht="13.5">
      <c r="L4444"/>
    </row>
    <row r="4445" ht="13.5">
      <c r="L4445"/>
    </row>
    <row r="4446" ht="13.5">
      <c r="L4446"/>
    </row>
    <row r="4447" ht="13.5">
      <c r="L4447"/>
    </row>
    <row r="4448" ht="13.5">
      <c r="L4448"/>
    </row>
    <row r="4449" ht="13.5">
      <c r="L4449"/>
    </row>
    <row r="4450" ht="13.5">
      <c r="L4450"/>
    </row>
    <row r="4451" ht="13.5">
      <c r="L4451"/>
    </row>
    <row r="4452" ht="13.5">
      <c r="L4452"/>
    </row>
    <row r="4453" ht="13.5">
      <c r="L4453"/>
    </row>
    <row r="4454" ht="13.5">
      <c r="L4454"/>
    </row>
    <row r="4455" ht="13.5">
      <c r="L4455"/>
    </row>
    <row r="4456" ht="13.5">
      <c r="L4456"/>
    </row>
    <row r="4457" ht="13.5">
      <c r="L4457"/>
    </row>
    <row r="4458" ht="13.5">
      <c r="L4458"/>
    </row>
    <row r="4459" ht="13.5">
      <c r="L4459"/>
    </row>
    <row r="4460" ht="13.5">
      <c r="L4460"/>
    </row>
    <row r="4461" ht="13.5">
      <c r="L4461"/>
    </row>
    <row r="4462" ht="13.5">
      <c r="L4462"/>
    </row>
    <row r="4463" ht="13.5">
      <c r="L4463"/>
    </row>
    <row r="4464" ht="13.5">
      <c r="L4464"/>
    </row>
    <row r="4465" ht="13.5">
      <c r="L4465"/>
    </row>
    <row r="4466" ht="13.5">
      <c r="L4466"/>
    </row>
    <row r="4467" ht="13.5">
      <c r="L4467"/>
    </row>
    <row r="4468" ht="13.5">
      <c r="L4468"/>
    </row>
    <row r="4469" ht="13.5">
      <c r="L4469"/>
    </row>
    <row r="4470" ht="13.5">
      <c r="L4470"/>
    </row>
    <row r="4471" ht="13.5">
      <c r="L4471"/>
    </row>
    <row r="4472" ht="13.5">
      <c r="L4472"/>
    </row>
    <row r="4473" ht="13.5">
      <c r="L4473"/>
    </row>
    <row r="4474" ht="13.5">
      <c r="L4474"/>
    </row>
    <row r="4475" ht="13.5">
      <c r="L4475"/>
    </row>
    <row r="4476" ht="13.5">
      <c r="L4476"/>
    </row>
    <row r="4477" ht="13.5">
      <c r="L4477"/>
    </row>
    <row r="4478" ht="13.5">
      <c r="L4478"/>
    </row>
    <row r="4479" ht="13.5">
      <c r="L4479"/>
    </row>
    <row r="4480" ht="13.5">
      <c r="L4480"/>
    </row>
    <row r="4481" ht="13.5">
      <c r="L4481"/>
    </row>
    <row r="4482" ht="13.5">
      <c r="L4482"/>
    </row>
    <row r="4483" ht="13.5">
      <c r="L4483"/>
    </row>
    <row r="4484" ht="13.5">
      <c r="L4484"/>
    </row>
    <row r="4485" ht="13.5">
      <c r="L4485"/>
    </row>
    <row r="4486" ht="13.5">
      <c r="L4486"/>
    </row>
    <row r="4487" ht="13.5">
      <c r="L4487"/>
    </row>
    <row r="4488" ht="13.5">
      <c r="L4488"/>
    </row>
    <row r="4489" ht="13.5">
      <c r="L4489"/>
    </row>
    <row r="4490" ht="13.5">
      <c r="L4490"/>
    </row>
    <row r="4491" ht="13.5">
      <c r="L4491"/>
    </row>
    <row r="4492" ht="13.5">
      <c r="L4492"/>
    </row>
    <row r="4493" ht="13.5">
      <c r="L4493"/>
    </row>
    <row r="4494" ht="13.5">
      <c r="L4494"/>
    </row>
    <row r="4495" ht="13.5">
      <c r="L4495"/>
    </row>
    <row r="4496" ht="13.5">
      <c r="L4496"/>
    </row>
    <row r="4497" ht="13.5">
      <c r="L4497"/>
    </row>
    <row r="4498" ht="13.5">
      <c r="L4498"/>
    </row>
    <row r="4499" ht="13.5">
      <c r="L4499"/>
    </row>
    <row r="4500" ht="13.5">
      <c r="L4500"/>
    </row>
    <row r="4501" ht="13.5">
      <c r="L4501"/>
    </row>
    <row r="4502" ht="13.5">
      <c r="L4502"/>
    </row>
    <row r="4503" ht="13.5">
      <c r="L4503"/>
    </row>
    <row r="4504" ht="13.5">
      <c r="L4504"/>
    </row>
    <row r="4505" ht="13.5">
      <c r="L4505"/>
    </row>
    <row r="4506" ht="13.5">
      <c r="L4506"/>
    </row>
    <row r="4507" ht="13.5">
      <c r="L4507"/>
    </row>
    <row r="4508" ht="13.5">
      <c r="L4508"/>
    </row>
    <row r="4509" ht="13.5">
      <c r="L4509"/>
    </row>
    <row r="4510" ht="13.5">
      <c r="L4510"/>
    </row>
    <row r="4511" ht="13.5">
      <c r="L4511"/>
    </row>
    <row r="4512" ht="13.5">
      <c r="L4512"/>
    </row>
    <row r="4513" ht="13.5">
      <c r="L4513"/>
    </row>
    <row r="4514" ht="13.5">
      <c r="L4514"/>
    </row>
    <row r="4515" ht="13.5">
      <c r="L4515"/>
    </row>
    <row r="4516" ht="13.5">
      <c r="L4516"/>
    </row>
    <row r="4517" ht="13.5">
      <c r="L4517"/>
    </row>
    <row r="4518" ht="13.5">
      <c r="L4518"/>
    </row>
    <row r="4519" ht="13.5">
      <c r="L4519"/>
    </row>
    <row r="4520" ht="13.5">
      <c r="L4520"/>
    </row>
    <row r="4521" ht="13.5">
      <c r="L4521"/>
    </row>
    <row r="4522" ht="13.5">
      <c r="L4522"/>
    </row>
    <row r="4523" ht="13.5">
      <c r="L4523"/>
    </row>
    <row r="4524" ht="13.5">
      <c r="L4524"/>
    </row>
    <row r="4525" ht="13.5">
      <c r="L4525"/>
    </row>
    <row r="4526" ht="13.5">
      <c r="L4526"/>
    </row>
    <row r="4527" ht="13.5">
      <c r="L4527"/>
    </row>
    <row r="4528" ht="13.5">
      <c r="L4528"/>
    </row>
    <row r="4529" ht="13.5">
      <c r="L4529"/>
    </row>
    <row r="4530" ht="13.5">
      <c r="L4530"/>
    </row>
    <row r="4531" ht="13.5">
      <c r="L4531"/>
    </row>
    <row r="4532" ht="13.5">
      <c r="L4532"/>
    </row>
    <row r="4533" ht="13.5">
      <c r="L4533"/>
    </row>
    <row r="4534" ht="13.5">
      <c r="L4534"/>
    </row>
    <row r="4535" ht="13.5">
      <c r="L4535"/>
    </row>
    <row r="4536" ht="13.5">
      <c r="L4536"/>
    </row>
    <row r="4537" ht="13.5">
      <c r="L4537"/>
    </row>
    <row r="4538" ht="13.5">
      <c r="L4538"/>
    </row>
    <row r="4539" ht="13.5">
      <c r="L4539"/>
    </row>
    <row r="4540" ht="13.5">
      <c r="L4540"/>
    </row>
    <row r="4541" ht="13.5">
      <c r="L4541"/>
    </row>
    <row r="4542" ht="13.5">
      <c r="L4542"/>
    </row>
    <row r="4543" ht="13.5">
      <c r="L4543"/>
    </row>
    <row r="4544" ht="13.5">
      <c r="L4544"/>
    </row>
    <row r="4545" ht="13.5">
      <c r="L4545"/>
    </row>
    <row r="4546" ht="13.5">
      <c r="L4546"/>
    </row>
    <row r="4547" ht="13.5">
      <c r="L4547"/>
    </row>
    <row r="4548" ht="13.5">
      <c r="L4548"/>
    </row>
    <row r="4549" ht="13.5">
      <c r="L4549"/>
    </row>
    <row r="4550" ht="13.5">
      <c r="L4550"/>
    </row>
    <row r="4551" ht="13.5">
      <c r="L4551"/>
    </row>
    <row r="4552" ht="13.5">
      <c r="L4552"/>
    </row>
    <row r="4553" ht="13.5">
      <c r="L4553"/>
    </row>
    <row r="4554" ht="13.5">
      <c r="L4554"/>
    </row>
    <row r="4555" ht="13.5">
      <c r="L4555"/>
    </row>
    <row r="4556" ht="13.5">
      <c r="L4556"/>
    </row>
    <row r="4557" ht="13.5">
      <c r="L4557"/>
    </row>
    <row r="4558" ht="13.5">
      <c r="L4558"/>
    </row>
    <row r="4559" ht="13.5">
      <c r="L4559"/>
    </row>
    <row r="4560" ht="13.5">
      <c r="L4560"/>
    </row>
    <row r="4561" ht="13.5">
      <c r="L4561"/>
    </row>
    <row r="4562" ht="13.5">
      <c r="L4562"/>
    </row>
    <row r="4563" ht="13.5">
      <c r="L4563"/>
    </row>
    <row r="4564" ht="13.5">
      <c r="L4564"/>
    </row>
    <row r="4565" ht="13.5">
      <c r="L4565"/>
    </row>
    <row r="4566" ht="13.5">
      <c r="L4566"/>
    </row>
    <row r="4567" ht="13.5">
      <c r="L4567"/>
    </row>
    <row r="4568" ht="13.5">
      <c r="L4568"/>
    </row>
    <row r="4569" ht="13.5">
      <c r="L4569"/>
    </row>
    <row r="4570" ht="13.5">
      <c r="L4570"/>
    </row>
    <row r="4571" ht="13.5">
      <c r="L4571"/>
    </row>
    <row r="4572" ht="13.5">
      <c r="L4572"/>
    </row>
    <row r="4573" ht="13.5">
      <c r="L4573"/>
    </row>
    <row r="4574" ht="13.5">
      <c r="L4574"/>
    </row>
    <row r="4575" ht="13.5">
      <c r="L4575"/>
    </row>
    <row r="4576" ht="13.5">
      <c r="L4576"/>
    </row>
    <row r="4577" ht="13.5">
      <c r="L4577"/>
    </row>
    <row r="4578" ht="13.5">
      <c r="L4578"/>
    </row>
    <row r="4579" ht="13.5">
      <c r="L4579"/>
    </row>
    <row r="4580" ht="13.5">
      <c r="L4580"/>
    </row>
    <row r="4581" ht="13.5">
      <c r="L4581"/>
    </row>
    <row r="4582" ht="13.5">
      <c r="L4582"/>
    </row>
    <row r="4583" ht="13.5">
      <c r="L4583"/>
    </row>
    <row r="4584" ht="13.5">
      <c r="L4584"/>
    </row>
    <row r="4585" ht="13.5">
      <c r="L4585"/>
    </row>
    <row r="4586" ht="13.5">
      <c r="L4586"/>
    </row>
    <row r="4587" ht="13.5">
      <c r="L4587"/>
    </row>
    <row r="4588" ht="13.5">
      <c r="L4588"/>
    </row>
    <row r="4589" ht="13.5">
      <c r="L4589"/>
    </row>
    <row r="4590" ht="13.5">
      <c r="L4590"/>
    </row>
    <row r="4591" ht="13.5">
      <c r="L4591"/>
    </row>
    <row r="4592" ht="13.5">
      <c r="L4592"/>
    </row>
    <row r="4593" ht="13.5">
      <c r="L4593"/>
    </row>
    <row r="4594" ht="13.5">
      <c r="L4594"/>
    </row>
    <row r="4595" ht="13.5">
      <c r="L4595"/>
    </row>
    <row r="4596" ht="13.5">
      <c r="L4596"/>
    </row>
    <row r="4597" ht="13.5">
      <c r="L4597"/>
    </row>
    <row r="4598" ht="13.5">
      <c r="L4598"/>
    </row>
    <row r="4599" ht="13.5">
      <c r="L4599"/>
    </row>
    <row r="4600" ht="13.5">
      <c r="L4600"/>
    </row>
    <row r="4601" ht="13.5">
      <c r="L4601"/>
    </row>
    <row r="4602" ht="13.5">
      <c r="L4602"/>
    </row>
    <row r="4603" ht="13.5">
      <c r="L4603"/>
    </row>
    <row r="4604" ht="13.5">
      <c r="L4604"/>
    </row>
    <row r="4605" ht="13.5">
      <c r="L4605"/>
    </row>
    <row r="4606" ht="13.5">
      <c r="L4606"/>
    </row>
    <row r="4607" ht="13.5">
      <c r="L4607"/>
    </row>
    <row r="4608" ht="13.5">
      <c r="L4608"/>
    </row>
    <row r="4609" ht="13.5">
      <c r="L4609"/>
    </row>
    <row r="4610" ht="13.5">
      <c r="L4610"/>
    </row>
    <row r="4611" ht="13.5">
      <c r="L4611"/>
    </row>
    <row r="4612" ht="13.5">
      <c r="L4612"/>
    </row>
    <row r="4613" ht="13.5">
      <c r="L4613"/>
    </row>
    <row r="4614" ht="13.5">
      <c r="L4614"/>
    </row>
    <row r="4615" ht="13.5">
      <c r="L4615"/>
    </row>
    <row r="4616" ht="13.5">
      <c r="L4616"/>
    </row>
    <row r="4617" ht="13.5">
      <c r="L4617"/>
    </row>
    <row r="4618" ht="13.5">
      <c r="L4618"/>
    </row>
    <row r="4619" ht="13.5">
      <c r="L4619"/>
    </row>
    <row r="4620" ht="13.5">
      <c r="L4620"/>
    </row>
    <row r="4621" ht="13.5">
      <c r="L4621"/>
    </row>
    <row r="4622" ht="13.5">
      <c r="L4622"/>
    </row>
    <row r="4623" ht="13.5">
      <c r="L4623"/>
    </row>
    <row r="4624" ht="13.5">
      <c r="L4624"/>
    </row>
    <row r="4625" ht="13.5">
      <c r="L4625"/>
    </row>
    <row r="4626" ht="13.5">
      <c r="L4626"/>
    </row>
    <row r="4627" ht="13.5">
      <c r="L4627"/>
    </row>
    <row r="4628" ht="13.5">
      <c r="L4628"/>
    </row>
    <row r="4629" ht="13.5">
      <c r="L4629"/>
    </row>
    <row r="4630" ht="13.5">
      <c r="L4630"/>
    </row>
    <row r="4631" ht="13.5">
      <c r="L4631"/>
    </row>
    <row r="4632" ht="13.5">
      <c r="L4632"/>
    </row>
    <row r="4633" ht="13.5">
      <c r="L4633"/>
    </row>
    <row r="4634" ht="13.5">
      <c r="L4634"/>
    </row>
    <row r="4635" ht="13.5">
      <c r="L4635"/>
    </row>
    <row r="4636" ht="13.5">
      <c r="L4636"/>
    </row>
    <row r="4637" ht="13.5">
      <c r="L4637"/>
    </row>
    <row r="4638" ht="13.5">
      <c r="L4638"/>
    </row>
    <row r="4639" ht="13.5">
      <c r="L4639"/>
    </row>
    <row r="4640" ht="13.5">
      <c r="L4640"/>
    </row>
    <row r="4641" ht="13.5">
      <c r="L4641"/>
    </row>
    <row r="4642" ht="13.5">
      <c r="L4642"/>
    </row>
    <row r="4643" ht="13.5">
      <c r="L4643"/>
    </row>
    <row r="4644" ht="13.5">
      <c r="L4644"/>
    </row>
    <row r="4645" ht="13.5">
      <c r="L4645"/>
    </row>
    <row r="4646" ht="13.5">
      <c r="L4646"/>
    </row>
    <row r="4647" ht="13.5">
      <c r="L4647"/>
    </row>
    <row r="4648" ht="13.5">
      <c r="L4648"/>
    </row>
    <row r="4649" ht="13.5">
      <c r="L4649"/>
    </row>
    <row r="4650" ht="13.5">
      <c r="L4650"/>
    </row>
    <row r="4651" ht="13.5">
      <c r="L4651"/>
    </row>
    <row r="4652" ht="13.5">
      <c r="L4652"/>
    </row>
    <row r="4653" ht="13.5">
      <c r="L4653"/>
    </row>
    <row r="4654" ht="13.5">
      <c r="L4654"/>
    </row>
    <row r="4655" ht="13.5">
      <c r="L4655"/>
    </row>
    <row r="4656" ht="13.5">
      <c r="L4656"/>
    </row>
    <row r="4657" ht="13.5">
      <c r="L4657"/>
    </row>
    <row r="4658" ht="13.5">
      <c r="L4658"/>
    </row>
    <row r="4659" ht="13.5">
      <c r="L4659"/>
    </row>
    <row r="4660" ht="13.5">
      <c r="L4660"/>
    </row>
    <row r="4661" ht="13.5">
      <c r="L4661"/>
    </row>
    <row r="4662" ht="13.5">
      <c r="L4662"/>
    </row>
    <row r="4663" ht="13.5">
      <c r="L4663"/>
    </row>
    <row r="4664" ht="13.5">
      <c r="L4664"/>
    </row>
    <row r="4665" ht="13.5">
      <c r="L4665"/>
    </row>
    <row r="4666" ht="13.5">
      <c r="L4666"/>
    </row>
    <row r="4667" ht="13.5">
      <c r="L4667"/>
    </row>
    <row r="4668" ht="13.5">
      <c r="L4668"/>
    </row>
    <row r="4669" ht="13.5">
      <c r="L4669"/>
    </row>
    <row r="4670" ht="13.5">
      <c r="L4670"/>
    </row>
    <row r="4671" ht="13.5">
      <c r="L4671"/>
    </row>
    <row r="4672" ht="13.5">
      <c r="L4672"/>
    </row>
    <row r="4673" ht="13.5">
      <c r="L4673"/>
    </row>
    <row r="4674" ht="13.5">
      <c r="L4674"/>
    </row>
    <row r="4675" ht="13.5">
      <c r="L4675"/>
    </row>
    <row r="4676" ht="13.5">
      <c r="L4676"/>
    </row>
    <row r="4677" ht="13.5">
      <c r="L4677"/>
    </row>
    <row r="4678" ht="13.5">
      <c r="L4678"/>
    </row>
    <row r="4679" ht="13.5">
      <c r="L4679"/>
    </row>
    <row r="4680" ht="13.5">
      <c r="L4680"/>
    </row>
    <row r="4681" ht="13.5">
      <c r="L4681"/>
    </row>
    <row r="4682" ht="13.5">
      <c r="L4682"/>
    </row>
    <row r="4683" ht="13.5">
      <c r="L4683"/>
    </row>
    <row r="4684" ht="13.5">
      <c r="L4684"/>
    </row>
    <row r="4685" ht="13.5">
      <c r="L4685"/>
    </row>
    <row r="4686" ht="13.5">
      <c r="L4686"/>
    </row>
    <row r="4687" ht="13.5">
      <c r="L4687"/>
    </row>
    <row r="4688" ht="13.5">
      <c r="L4688"/>
    </row>
    <row r="4689" ht="13.5">
      <c r="L4689"/>
    </row>
    <row r="4690" ht="13.5">
      <c r="L4690"/>
    </row>
    <row r="4691" ht="13.5">
      <c r="L4691"/>
    </row>
    <row r="4692" ht="13.5">
      <c r="L4692"/>
    </row>
    <row r="4693" ht="13.5">
      <c r="L4693"/>
    </row>
    <row r="4694" ht="13.5">
      <c r="L4694"/>
    </row>
    <row r="4695" ht="13.5">
      <c r="L4695"/>
    </row>
    <row r="4696" ht="13.5">
      <c r="L4696"/>
    </row>
    <row r="4697" ht="13.5">
      <c r="L4697"/>
    </row>
    <row r="4698" ht="13.5">
      <c r="L4698"/>
    </row>
    <row r="4699" ht="13.5">
      <c r="L4699"/>
    </row>
    <row r="4700" ht="13.5">
      <c r="L4700"/>
    </row>
    <row r="4701" ht="13.5">
      <c r="L4701"/>
    </row>
    <row r="4702" ht="13.5">
      <c r="L4702"/>
    </row>
    <row r="4703" ht="13.5">
      <c r="L4703"/>
    </row>
    <row r="4704" ht="13.5">
      <c r="L4704"/>
    </row>
    <row r="4705" ht="13.5">
      <c r="L4705"/>
    </row>
    <row r="4706" ht="13.5">
      <c r="L4706"/>
    </row>
    <row r="4707" ht="13.5">
      <c r="L4707"/>
    </row>
    <row r="4708" ht="13.5">
      <c r="L4708"/>
    </row>
    <row r="4709" ht="13.5">
      <c r="L4709"/>
    </row>
    <row r="4710" ht="13.5">
      <c r="L4710"/>
    </row>
    <row r="4711" ht="13.5">
      <c r="L4711"/>
    </row>
    <row r="4712" ht="13.5">
      <c r="L4712"/>
    </row>
    <row r="4713" ht="13.5">
      <c r="L4713"/>
    </row>
    <row r="4714" ht="13.5">
      <c r="L4714"/>
    </row>
    <row r="4715" ht="13.5">
      <c r="L4715"/>
    </row>
    <row r="4716" ht="13.5">
      <c r="L4716"/>
    </row>
    <row r="4717" ht="13.5">
      <c r="L4717"/>
    </row>
    <row r="4718" ht="13.5">
      <c r="L4718"/>
    </row>
    <row r="4719" ht="13.5">
      <c r="L4719"/>
    </row>
    <row r="4720" ht="13.5">
      <c r="L4720"/>
    </row>
    <row r="4721" ht="13.5">
      <c r="L4721"/>
    </row>
    <row r="4722" ht="13.5">
      <c r="L4722"/>
    </row>
    <row r="4723" ht="13.5">
      <c r="L4723"/>
    </row>
    <row r="4724" ht="13.5">
      <c r="L4724"/>
    </row>
    <row r="4725" ht="13.5">
      <c r="L4725"/>
    </row>
    <row r="4726" ht="13.5">
      <c r="L4726"/>
    </row>
    <row r="4727" ht="13.5">
      <c r="L4727"/>
    </row>
    <row r="4728" ht="13.5">
      <c r="L4728"/>
    </row>
    <row r="4729" ht="13.5">
      <c r="L4729"/>
    </row>
    <row r="4730" ht="13.5">
      <c r="L4730"/>
    </row>
    <row r="4731" ht="13.5">
      <c r="L4731"/>
    </row>
    <row r="4732" ht="13.5">
      <c r="L4732"/>
    </row>
    <row r="4733" ht="13.5">
      <c r="L4733"/>
    </row>
    <row r="4734" ht="13.5">
      <c r="L4734"/>
    </row>
    <row r="4735" ht="13.5">
      <c r="L4735"/>
    </row>
    <row r="4736" ht="13.5">
      <c r="L4736"/>
    </row>
    <row r="4737" ht="13.5">
      <c r="L4737"/>
    </row>
    <row r="4738" ht="13.5">
      <c r="L4738"/>
    </row>
    <row r="4739" ht="13.5">
      <c r="L4739"/>
    </row>
    <row r="4740" ht="13.5">
      <c r="L4740"/>
    </row>
    <row r="4741" ht="13.5">
      <c r="L4741"/>
    </row>
    <row r="4742" ht="13.5">
      <c r="L4742"/>
    </row>
    <row r="4743" ht="13.5">
      <c r="L4743"/>
    </row>
    <row r="4744" ht="13.5">
      <c r="L4744"/>
    </row>
    <row r="4745" ht="13.5">
      <c r="L4745"/>
    </row>
    <row r="4746" ht="13.5">
      <c r="L4746"/>
    </row>
    <row r="4747" ht="13.5">
      <c r="L4747"/>
    </row>
    <row r="4748" ht="13.5">
      <c r="L4748"/>
    </row>
    <row r="4749" ht="13.5">
      <c r="L4749"/>
    </row>
    <row r="4750" ht="13.5">
      <c r="L4750"/>
    </row>
    <row r="4751" ht="13.5">
      <c r="L4751"/>
    </row>
    <row r="4752" ht="13.5">
      <c r="L4752"/>
    </row>
    <row r="4753" ht="13.5">
      <c r="L4753"/>
    </row>
    <row r="4754" ht="13.5">
      <c r="L4754"/>
    </row>
    <row r="4755" ht="13.5">
      <c r="L4755"/>
    </row>
    <row r="4756" ht="13.5">
      <c r="L4756"/>
    </row>
    <row r="4757" ht="13.5">
      <c r="L4757"/>
    </row>
    <row r="4758" ht="13.5">
      <c r="L4758"/>
    </row>
    <row r="4759" ht="13.5">
      <c r="L4759"/>
    </row>
    <row r="4760" ht="13.5">
      <c r="L4760"/>
    </row>
    <row r="4761" ht="13.5">
      <c r="L4761"/>
    </row>
    <row r="4762" ht="13.5">
      <c r="L4762"/>
    </row>
    <row r="4763" ht="13.5">
      <c r="L4763"/>
    </row>
    <row r="4764" ht="13.5">
      <c r="L4764"/>
    </row>
    <row r="4765" ht="13.5">
      <c r="L4765"/>
    </row>
    <row r="4766" ht="13.5">
      <c r="L4766"/>
    </row>
    <row r="4767" ht="13.5">
      <c r="L4767"/>
    </row>
    <row r="4768" ht="13.5">
      <c r="L4768"/>
    </row>
    <row r="4769" ht="13.5">
      <c r="L4769"/>
    </row>
    <row r="4770" ht="13.5">
      <c r="L4770"/>
    </row>
    <row r="4771" ht="13.5">
      <c r="L4771"/>
    </row>
    <row r="4772" ht="13.5">
      <c r="L4772"/>
    </row>
    <row r="4773" ht="13.5">
      <c r="L4773"/>
    </row>
    <row r="4774" ht="13.5">
      <c r="L4774"/>
    </row>
    <row r="4775" ht="13.5">
      <c r="L4775"/>
    </row>
    <row r="4776" ht="13.5">
      <c r="L4776"/>
    </row>
    <row r="4777" ht="13.5">
      <c r="L4777"/>
    </row>
    <row r="4778" ht="13.5">
      <c r="L4778"/>
    </row>
    <row r="4779" ht="13.5">
      <c r="L4779"/>
    </row>
    <row r="4780" ht="13.5">
      <c r="L4780"/>
    </row>
    <row r="4781" ht="13.5">
      <c r="L4781"/>
    </row>
    <row r="4782" ht="13.5">
      <c r="L4782"/>
    </row>
    <row r="4783" ht="13.5">
      <c r="L4783"/>
    </row>
    <row r="4784" ht="13.5">
      <c r="L4784"/>
    </row>
    <row r="4785" ht="13.5">
      <c r="L4785"/>
    </row>
    <row r="4786" ht="13.5">
      <c r="L4786"/>
    </row>
    <row r="4787" ht="13.5">
      <c r="L4787"/>
    </row>
    <row r="4788" ht="13.5">
      <c r="L4788"/>
    </row>
    <row r="4789" ht="13.5">
      <c r="L4789"/>
    </row>
    <row r="4790" ht="13.5">
      <c r="L4790"/>
    </row>
    <row r="4791" ht="13.5">
      <c r="L4791"/>
    </row>
    <row r="4792" ht="13.5">
      <c r="L4792"/>
    </row>
    <row r="4793" ht="13.5">
      <c r="L4793"/>
    </row>
    <row r="4794" ht="13.5">
      <c r="L4794"/>
    </row>
    <row r="4795" ht="13.5">
      <c r="L4795"/>
    </row>
    <row r="4796" ht="13.5">
      <c r="L4796"/>
    </row>
    <row r="4797" ht="13.5">
      <c r="L4797"/>
    </row>
    <row r="4798" ht="13.5">
      <c r="L4798"/>
    </row>
    <row r="4799" ht="13.5">
      <c r="L4799"/>
    </row>
    <row r="4800" ht="13.5">
      <c r="L4800"/>
    </row>
    <row r="4801" ht="13.5">
      <c r="L4801"/>
    </row>
    <row r="4802" ht="13.5">
      <c r="L4802"/>
    </row>
    <row r="4803" ht="13.5">
      <c r="L4803"/>
    </row>
    <row r="4804" ht="13.5">
      <c r="L4804"/>
    </row>
    <row r="4805" ht="13.5">
      <c r="L4805"/>
    </row>
    <row r="4806" ht="13.5">
      <c r="L4806"/>
    </row>
    <row r="4807" ht="13.5">
      <c r="L4807"/>
    </row>
    <row r="4808" ht="13.5">
      <c r="L4808"/>
    </row>
    <row r="4809" ht="13.5">
      <c r="L4809"/>
    </row>
    <row r="4810" ht="13.5">
      <c r="L4810"/>
    </row>
    <row r="4811" ht="13.5">
      <c r="L4811"/>
    </row>
    <row r="4812" ht="13.5">
      <c r="L4812"/>
    </row>
    <row r="4813" ht="13.5">
      <c r="L4813"/>
    </row>
    <row r="4814" ht="13.5">
      <c r="L4814"/>
    </row>
    <row r="4815" ht="13.5">
      <c r="L4815"/>
    </row>
    <row r="4816" ht="13.5">
      <c r="L4816"/>
    </row>
    <row r="4817" ht="13.5">
      <c r="L4817"/>
    </row>
    <row r="4818" ht="13.5">
      <c r="L4818"/>
    </row>
    <row r="4819" ht="13.5">
      <c r="L4819"/>
    </row>
    <row r="4820" ht="13.5">
      <c r="L4820"/>
    </row>
    <row r="4821" ht="13.5">
      <c r="L4821"/>
    </row>
    <row r="4822" ht="13.5">
      <c r="L4822"/>
    </row>
    <row r="4823" ht="13.5">
      <c r="L4823"/>
    </row>
    <row r="4824" ht="13.5">
      <c r="L4824"/>
    </row>
    <row r="4825" ht="13.5">
      <c r="L4825"/>
    </row>
    <row r="4826" ht="13.5">
      <c r="L4826"/>
    </row>
    <row r="4827" ht="13.5">
      <c r="L4827"/>
    </row>
    <row r="4828" ht="13.5">
      <c r="L4828"/>
    </row>
    <row r="4829" ht="13.5">
      <c r="L4829"/>
    </row>
    <row r="4830" ht="13.5">
      <c r="L4830"/>
    </row>
    <row r="4831" ht="13.5">
      <c r="L4831"/>
    </row>
    <row r="4832" ht="13.5">
      <c r="L4832"/>
    </row>
    <row r="4833" ht="13.5">
      <c r="L4833"/>
    </row>
    <row r="4834" ht="13.5">
      <c r="L4834"/>
    </row>
    <row r="4835" ht="13.5">
      <c r="L4835"/>
    </row>
    <row r="4836" ht="13.5">
      <c r="L4836"/>
    </row>
    <row r="4837" ht="13.5">
      <c r="L4837"/>
    </row>
    <row r="4838" ht="13.5">
      <c r="L4838"/>
    </row>
    <row r="4839" ht="13.5">
      <c r="L4839"/>
    </row>
    <row r="4840" ht="13.5">
      <c r="L4840"/>
    </row>
    <row r="4841" ht="13.5">
      <c r="L4841"/>
    </row>
    <row r="4842" ht="13.5">
      <c r="L4842"/>
    </row>
    <row r="4843" ht="13.5">
      <c r="L4843"/>
    </row>
    <row r="4844" ht="13.5">
      <c r="L4844"/>
    </row>
    <row r="4845" ht="13.5">
      <c r="L4845"/>
    </row>
    <row r="4846" ht="13.5">
      <c r="L4846"/>
    </row>
    <row r="4847" ht="13.5">
      <c r="L4847"/>
    </row>
    <row r="4848" ht="13.5">
      <c r="L4848"/>
    </row>
    <row r="4849" ht="13.5">
      <c r="L4849"/>
    </row>
    <row r="4850" ht="13.5">
      <c r="L4850"/>
    </row>
    <row r="4851" ht="13.5">
      <c r="L4851"/>
    </row>
    <row r="4852" ht="13.5">
      <c r="L4852"/>
    </row>
    <row r="4853" ht="13.5">
      <c r="L4853"/>
    </row>
    <row r="4854" ht="13.5">
      <c r="L4854"/>
    </row>
    <row r="4855" ht="13.5">
      <c r="L4855"/>
    </row>
    <row r="4856" ht="13.5">
      <c r="L4856"/>
    </row>
    <row r="4857" ht="13.5">
      <c r="L4857"/>
    </row>
    <row r="4858" ht="13.5">
      <c r="L4858"/>
    </row>
    <row r="4859" ht="13.5">
      <c r="L4859"/>
    </row>
    <row r="4860" ht="13.5">
      <c r="L4860"/>
    </row>
    <row r="4861" ht="13.5">
      <c r="L4861"/>
    </row>
    <row r="4862" ht="13.5">
      <c r="L4862"/>
    </row>
    <row r="4863" ht="13.5">
      <c r="L4863"/>
    </row>
    <row r="4864" ht="13.5">
      <c r="L4864"/>
    </row>
    <row r="4865" ht="13.5">
      <c r="L4865"/>
    </row>
    <row r="4866" ht="13.5">
      <c r="L4866"/>
    </row>
    <row r="4867" ht="13.5">
      <c r="L4867"/>
    </row>
    <row r="4868" ht="13.5">
      <c r="L4868"/>
    </row>
    <row r="4869" ht="13.5">
      <c r="L4869"/>
    </row>
    <row r="4870" ht="13.5">
      <c r="L4870"/>
    </row>
    <row r="4871" ht="13.5">
      <c r="L4871"/>
    </row>
    <row r="4872" ht="13.5">
      <c r="L4872"/>
    </row>
    <row r="4873" ht="13.5">
      <c r="L4873"/>
    </row>
    <row r="4874" ht="13.5">
      <c r="L4874"/>
    </row>
    <row r="4875" ht="13.5">
      <c r="L4875"/>
    </row>
    <row r="4876" ht="13.5">
      <c r="L4876"/>
    </row>
    <row r="4877" ht="13.5">
      <c r="L4877"/>
    </row>
    <row r="4878" ht="13.5">
      <c r="L4878"/>
    </row>
    <row r="4879" ht="13.5">
      <c r="L4879"/>
    </row>
    <row r="4880" ht="13.5">
      <c r="L4880"/>
    </row>
    <row r="4881" ht="13.5">
      <c r="L4881"/>
    </row>
    <row r="4882" ht="13.5">
      <c r="L4882"/>
    </row>
    <row r="4883" ht="13.5">
      <c r="L4883"/>
    </row>
    <row r="4884" ht="13.5">
      <c r="L4884"/>
    </row>
    <row r="4885" ht="13.5">
      <c r="L4885"/>
    </row>
    <row r="4886" ht="13.5">
      <c r="L4886"/>
    </row>
    <row r="4887" ht="13.5">
      <c r="L4887"/>
    </row>
    <row r="4888" ht="13.5">
      <c r="L4888"/>
    </row>
    <row r="4889" ht="13.5">
      <c r="L4889"/>
    </row>
    <row r="4890" ht="13.5">
      <c r="L4890"/>
    </row>
    <row r="4891" ht="13.5">
      <c r="L4891"/>
    </row>
    <row r="4892" ht="13.5">
      <c r="L4892"/>
    </row>
    <row r="4893" ht="13.5">
      <c r="L4893"/>
    </row>
    <row r="4894" ht="13.5">
      <c r="L4894"/>
    </row>
    <row r="4895" ht="13.5">
      <c r="L4895"/>
    </row>
    <row r="4896" ht="13.5">
      <c r="L4896"/>
    </row>
    <row r="4897" ht="13.5">
      <c r="L4897"/>
    </row>
    <row r="4898" ht="13.5">
      <c r="L4898"/>
    </row>
    <row r="4899" ht="13.5">
      <c r="L4899"/>
    </row>
    <row r="4900" ht="13.5">
      <c r="L4900"/>
    </row>
    <row r="4901" ht="13.5">
      <c r="L4901"/>
    </row>
    <row r="4902" ht="13.5">
      <c r="L4902"/>
    </row>
    <row r="4903" ht="13.5">
      <c r="L4903"/>
    </row>
    <row r="4904" ht="13.5">
      <c r="L4904"/>
    </row>
    <row r="4905" ht="13.5">
      <c r="L4905"/>
    </row>
    <row r="4906" ht="13.5">
      <c r="L4906"/>
    </row>
    <row r="4907" ht="13.5">
      <c r="L4907"/>
    </row>
    <row r="4908" ht="13.5">
      <c r="L4908"/>
    </row>
    <row r="4909" ht="13.5">
      <c r="L4909"/>
    </row>
    <row r="4910" ht="13.5">
      <c r="L4910"/>
    </row>
    <row r="4911" ht="13.5">
      <c r="L4911"/>
    </row>
    <row r="4912" ht="13.5">
      <c r="L4912"/>
    </row>
    <row r="4913" ht="13.5">
      <c r="L4913"/>
    </row>
    <row r="4914" ht="13.5">
      <c r="L4914"/>
    </row>
    <row r="4915" ht="13.5">
      <c r="L4915"/>
    </row>
    <row r="4916" ht="13.5">
      <c r="L4916"/>
    </row>
    <row r="4917" ht="13.5">
      <c r="L4917"/>
    </row>
    <row r="4918" ht="13.5">
      <c r="L4918"/>
    </row>
    <row r="4919" ht="13.5">
      <c r="L4919"/>
    </row>
    <row r="4920" ht="13.5">
      <c r="L4920"/>
    </row>
    <row r="4921" ht="13.5">
      <c r="L4921"/>
    </row>
    <row r="4922" ht="13.5">
      <c r="L4922"/>
    </row>
    <row r="4923" ht="13.5">
      <c r="L4923"/>
    </row>
    <row r="4924" ht="13.5">
      <c r="L4924"/>
    </row>
    <row r="4925" ht="13.5">
      <c r="L4925"/>
    </row>
    <row r="4926" ht="13.5">
      <c r="L4926"/>
    </row>
    <row r="4927" ht="13.5">
      <c r="L4927"/>
    </row>
    <row r="4928" ht="13.5">
      <c r="L4928"/>
    </row>
    <row r="4929" ht="13.5">
      <c r="L4929"/>
    </row>
    <row r="4930" ht="13.5">
      <c r="L4930"/>
    </row>
    <row r="4931" ht="13.5">
      <c r="L4931"/>
    </row>
    <row r="4932" ht="13.5">
      <c r="L4932"/>
    </row>
    <row r="4933" ht="13.5">
      <c r="L4933"/>
    </row>
    <row r="4934" ht="13.5">
      <c r="L4934"/>
    </row>
    <row r="4935" ht="13.5">
      <c r="L4935"/>
    </row>
    <row r="4936" ht="13.5">
      <c r="L4936"/>
    </row>
    <row r="4937" ht="13.5">
      <c r="L4937"/>
    </row>
    <row r="4938" ht="13.5">
      <c r="L4938"/>
    </row>
    <row r="4939" ht="13.5">
      <c r="L4939"/>
    </row>
    <row r="4940" ht="13.5">
      <c r="L4940"/>
    </row>
    <row r="4941" ht="13.5">
      <c r="L4941"/>
    </row>
    <row r="4942" ht="13.5">
      <c r="L4942"/>
    </row>
    <row r="4943" ht="13.5">
      <c r="L4943"/>
    </row>
    <row r="4944" ht="13.5">
      <c r="L4944"/>
    </row>
    <row r="4945" ht="13.5">
      <c r="L4945"/>
    </row>
    <row r="4946" ht="13.5">
      <c r="L4946"/>
    </row>
    <row r="4947" ht="13.5">
      <c r="L4947"/>
    </row>
    <row r="4948" ht="13.5">
      <c r="L4948"/>
    </row>
    <row r="4949" ht="13.5">
      <c r="L4949"/>
    </row>
    <row r="4950" ht="13.5">
      <c r="L4950"/>
    </row>
    <row r="4951" ht="13.5">
      <c r="L4951"/>
    </row>
    <row r="4952" ht="13.5">
      <c r="L4952"/>
    </row>
    <row r="4953" ht="13.5">
      <c r="L4953"/>
    </row>
    <row r="4954" ht="13.5">
      <c r="L4954"/>
    </row>
    <row r="4955" ht="13.5">
      <c r="L4955"/>
    </row>
    <row r="4956" ht="13.5">
      <c r="L4956"/>
    </row>
    <row r="4957" ht="13.5">
      <c r="L4957"/>
    </row>
    <row r="4958" ht="13.5">
      <c r="L4958"/>
    </row>
    <row r="4959" ht="13.5">
      <c r="L4959"/>
    </row>
    <row r="4960" ht="13.5">
      <c r="L4960"/>
    </row>
    <row r="4961" ht="13.5">
      <c r="L4961"/>
    </row>
    <row r="4962" ht="13.5">
      <c r="L4962"/>
    </row>
    <row r="4963" ht="13.5">
      <c r="L4963"/>
    </row>
    <row r="4964" ht="13.5">
      <c r="L4964"/>
    </row>
    <row r="4965" ht="13.5">
      <c r="L4965"/>
    </row>
    <row r="4966" ht="13.5">
      <c r="L4966"/>
    </row>
    <row r="4967" ht="13.5">
      <c r="L4967"/>
    </row>
    <row r="4968" ht="13.5">
      <c r="L4968"/>
    </row>
    <row r="4969" ht="13.5">
      <c r="L4969"/>
    </row>
    <row r="4970" ht="13.5">
      <c r="L4970"/>
    </row>
    <row r="4971" ht="13.5">
      <c r="L4971"/>
    </row>
    <row r="4972" ht="13.5">
      <c r="L4972"/>
    </row>
    <row r="4973" ht="13.5">
      <c r="L4973"/>
    </row>
    <row r="4974" ht="13.5">
      <c r="L4974"/>
    </row>
    <row r="4975" ht="13.5">
      <c r="L4975"/>
    </row>
    <row r="4976" ht="13.5">
      <c r="L4976"/>
    </row>
    <row r="4977" ht="13.5">
      <c r="L4977"/>
    </row>
    <row r="4978" ht="13.5">
      <c r="L4978"/>
    </row>
    <row r="4979" ht="13.5">
      <c r="L4979"/>
    </row>
    <row r="4980" ht="13.5">
      <c r="L4980"/>
    </row>
    <row r="4981" ht="13.5">
      <c r="L4981"/>
    </row>
    <row r="4982" ht="13.5">
      <c r="L4982"/>
    </row>
    <row r="4983" ht="13.5">
      <c r="L4983"/>
    </row>
    <row r="4984" ht="13.5">
      <c r="L4984"/>
    </row>
    <row r="4985" ht="13.5">
      <c r="L4985"/>
    </row>
    <row r="4986" ht="13.5">
      <c r="L4986"/>
    </row>
    <row r="4987" ht="13.5">
      <c r="L4987"/>
    </row>
    <row r="4988" ht="13.5">
      <c r="L4988"/>
    </row>
    <row r="4989" ht="13.5">
      <c r="L4989"/>
    </row>
    <row r="4990" ht="13.5">
      <c r="L4990"/>
    </row>
    <row r="4991" ht="13.5">
      <c r="L4991"/>
    </row>
    <row r="4992" ht="13.5">
      <c r="L4992"/>
    </row>
    <row r="4993" ht="13.5">
      <c r="L4993"/>
    </row>
    <row r="4994" ht="13.5">
      <c r="L4994"/>
    </row>
    <row r="4995" ht="13.5">
      <c r="L4995"/>
    </row>
    <row r="4996" ht="13.5">
      <c r="L4996"/>
    </row>
    <row r="4997" ht="13.5">
      <c r="L4997"/>
    </row>
    <row r="4998" ht="13.5">
      <c r="L4998"/>
    </row>
    <row r="4999" ht="13.5">
      <c r="L4999"/>
    </row>
    <row r="5000" ht="13.5">
      <c r="L5000"/>
    </row>
    <row r="5001" ht="13.5">
      <c r="L5001"/>
    </row>
    <row r="5002" ht="13.5">
      <c r="L5002"/>
    </row>
    <row r="5003" ht="13.5">
      <c r="L5003"/>
    </row>
    <row r="5004" ht="13.5">
      <c r="L5004"/>
    </row>
    <row r="5005" ht="13.5">
      <c r="L5005"/>
    </row>
    <row r="5006" ht="13.5">
      <c r="L5006"/>
    </row>
    <row r="5007" ht="13.5">
      <c r="L5007"/>
    </row>
    <row r="5008" ht="13.5">
      <c r="L5008"/>
    </row>
    <row r="5009" ht="13.5">
      <c r="L5009"/>
    </row>
    <row r="5010" ht="13.5">
      <c r="L5010"/>
    </row>
    <row r="5011" ht="13.5">
      <c r="L5011"/>
    </row>
    <row r="5012" ht="13.5">
      <c r="L5012"/>
    </row>
    <row r="5013" ht="13.5">
      <c r="L5013"/>
    </row>
    <row r="5014" ht="13.5">
      <c r="L5014"/>
    </row>
    <row r="5015" ht="13.5">
      <c r="L5015"/>
    </row>
    <row r="5016" ht="13.5">
      <c r="L5016"/>
    </row>
    <row r="5017" ht="13.5">
      <c r="L5017"/>
    </row>
    <row r="5018" ht="13.5">
      <c r="L5018"/>
    </row>
    <row r="5019" ht="13.5">
      <c r="L5019"/>
    </row>
    <row r="5020" ht="13.5">
      <c r="L5020"/>
    </row>
    <row r="5021" ht="13.5">
      <c r="L5021"/>
    </row>
    <row r="5022" ht="13.5">
      <c r="L5022"/>
    </row>
    <row r="5023" ht="13.5">
      <c r="L5023"/>
    </row>
    <row r="5024" ht="13.5">
      <c r="L5024"/>
    </row>
    <row r="5025" ht="13.5">
      <c r="L5025"/>
    </row>
    <row r="5026" ht="13.5">
      <c r="L5026"/>
    </row>
    <row r="5027" ht="13.5">
      <c r="L5027"/>
    </row>
    <row r="5028" ht="13.5">
      <c r="L5028"/>
    </row>
    <row r="5029" ht="13.5">
      <c r="L5029"/>
    </row>
    <row r="5030" ht="13.5">
      <c r="L5030"/>
    </row>
    <row r="5031" ht="13.5">
      <c r="L5031"/>
    </row>
    <row r="5032" ht="13.5">
      <c r="L5032"/>
    </row>
    <row r="5033" ht="13.5">
      <c r="L5033"/>
    </row>
    <row r="5034" ht="13.5">
      <c r="L5034"/>
    </row>
    <row r="5035" ht="13.5">
      <c r="L5035"/>
    </row>
    <row r="5036" ht="13.5">
      <c r="L5036"/>
    </row>
    <row r="5037" ht="13.5">
      <c r="L5037"/>
    </row>
    <row r="5038" ht="13.5">
      <c r="L5038"/>
    </row>
    <row r="5039" ht="13.5">
      <c r="L5039"/>
    </row>
    <row r="5040" ht="13.5">
      <c r="L5040"/>
    </row>
    <row r="5041" ht="13.5">
      <c r="L5041"/>
    </row>
    <row r="5042" ht="13.5">
      <c r="L5042"/>
    </row>
    <row r="5043" ht="13.5">
      <c r="L5043"/>
    </row>
    <row r="5044" ht="13.5">
      <c r="L5044"/>
    </row>
    <row r="5045" ht="13.5">
      <c r="L5045"/>
    </row>
    <row r="5046" ht="13.5">
      <c r="L5046"/>
    </row>
    <row r="5047" ht="13.5">
      <c r="L5047"/>
    </row>
    <row r="5048" ht="13.5">
      <c r="L5048"/>
    </row>
    <row r="5049" ht="13.5">
      <c r="L5049"/>
    </row>
    <row r="5050" ht="13.5">
      <c r="L5050"/>
    </row>
    <row r="5051" ht="13.5">
      <c r="L5051"/>
    </row>
    <row r="5052" ht="13.5">
      <c r="L5052"/>
    </row>
    <row r="5053" ht="13.5">
      <c r="L5053"/>
    </row>
    <row r="5054" ht="13.5">
      <c r="L5054"/>
    </row>
    <row r="5055" ht="13.5">
      <c r="L5055"/>
    </row>
    <row r="5056" ht="13.5">
      <c r="L5056"/>
    </row>
    <row r="5057" ht="13.5">
      <c r="L5057"/>
    </row>
    <row r="5058" ht="13.5">
      <c r="L5058"/>
    </row>
    <row r="5059" ht="13.5">
      <c r="L5059"/>
    </row>
    <row r="5060" ht="13.5">
      <c r="L5060"/>
    </row>
    <row r="5061" ht="13.5">
      <c r="L5061"/>
    </row>
    <row r="5062" ht="13.5">
      <c r="L5062"/>
    </row>
    <row r="5063" ht="13.5">
      <c r="L5063"/>
    </row>
    <row r="5064" ht="13.5">
      <c r="L5064"/>
    </row>
    <row r="5065" ht="13.5">
      <c r="L5065"/>
    </row>
    <row r="5066" ht="13.5">
      <c r="L5066"/>
    </row>
    <row r="5067" ht="13.5">
      <c r="L5067"/>
    </row>
    <row r="5068" ht="13.5">
      <c r="L5068"/>
    </row>
    <row r="5069" ht="13.5">
      <c r="L5069"/>
    </row>
    <row r="5070" ht="13.5">
      <c r="L5070"/>
    </row>
    <row r="5071" ht="13.5">
      <c r="L5071"/>
    </row>
    <row r="5072" ht="13.5">
      <c r="L5072"/>
    </row>
    <row r="5073" ht="13.5">
      <c r="L5073"/>
    </row>
    <row r="5074" ht="13.5">
      <c r="L5074"/>
    </row>
    <row r="5075" ht="13.5">
      <c r="L5075"/>
    </row>
    <row r="5076" ht="13.5">
      <c r="L5076"/>
    </row>
    <row r="5077" ht="13.5">
      <c r="L5077"/>
    </row>
    <row r="5078" ht="13.5">
      <c r="L5078"/>
    </row>
    <row r="5079" ht="13.5">
      <c r="L5079"/>
    </row>
    <row r="5080" ht="13.5">
      <c r="L5080"/>
    </row>
    <row r="5081" ht="13.5">
      <c r="L5081"/>
    </row>
    <row r="5082" ht="13.5">
      <c r="L5082"/>
    </row>
    <row r="5083" ht="13.5">
      <c r="L5083"/>
    </row>
    <row r="5084" ht="13.5">
      <c r="L5084"/>
    </row>
    <row r="5085" ht="13.5">
      <c r="L5085"/>
    </row>
    <row r="5086" ht="13.5">
      <c r="L5086"/>
    </row>
    <row r="5087" ht="13.5">
      <c r="L5087"/>
    </row>
    <row r="5088" ht="13.5">
      <c r="L5088"/>
    </row>
    <row r="5089" ht="13.5">
      <c r="L5089"/>
    </row>
    <row r="5090" ht="13.5">
      <c r="L5090"/>
    </row>
    <row r="5091" ht="13.5">
      <c r="L5091"/>
    </row>
    <row r="5092" ht="13.5">
      <c r="L5092"/>
    </row>
    <row r="5093" ht="13.5">
      <c r="L5093"/>
    </row>
    <row r="5094" ht="13.5">
      <c r="L5094"/>
    </row>
    <row r="5095" ht="13.5">
      <c r="L5095"/>
    </row>
    <row r="5096" ht="13.5">
      <c r="L5096"/>
    </row>
    <row r="5097" ht="13.5">
      <c r="L5097"/>
    </row>
    <row r="5098" ht="13.5">
      <c r="L5098"/>
    </row>
    <row r="5099" ht="13.5">
      <c r="L5099"/>
    </row>
    <row r="5100" ht="13.5">
      <c r="L5100"/>
    </row>
    <row r="5101" ht="13.5">
      <c r="L5101"/>
    </row>
    <row r="5102" ht="13.5">
      <c r="L5102"/>
    </row>
    <row r="5103" ht="13.5">
      <c r="L5103"/>
    </row>
    <row r="5104" ht="13.5">
      <c r="L5104"/>
    </row>
    <row r="5105" ht="13.5">
      <c r="L5105"/>
    </row>
    <row r="5106" ht="13.5">
      <c r="L5106"/>
    </row>
    <row r="5107" ht="13.5">
      <c r="L5107"/>
    </row>
    <row r="5108" ht="13.5">
      <c r="L5108"/>
    </row>
    <row r="5109" ht="13.5">
      <c r="L5109"/>
    </row>
    <row r="5110" ht="13.5">
      <c r="L5110"/>
    </row>
    <row r="5111" ht="13.5">
      <c r="L5111"/>
    </row>
    <row r="5112" ht="13.5">
      <c r="L5112"/>
    </row>
    <row r="5113" ht="13.5">
      <c r="L5113"/>
    </row>
    <row r="5114" ht="13.5">
      <c r="L5114"/>
    </row>
    <row r="5115" ht="13.5">
      <c r="L5115"/>
    </row>
    <row r="5116" ht="13.5">
      <c r="L5116"/>
    </row>
    <row r="5117" ht="13.5">
      <c r="L5117"/>
    </row>
    <row r="5118" ht="13.5">
      <c r="L5118"/>
    </row>
    <row r="5119" ht="13.5">
      <c r="L5119"/>
    </row>
    <row r="5120" ht="13.5">
      <c r="L5120"/>
    </row>
    <row r="5121" ht="13.5">
      <c r="L5121"/>
    </row>
    <row r="5122" ht="13.5">
      <c r="L5122"/>
    </row>
    <row r="5123" ht="13.5">
      <c r="L5123"/>
    </row>
    <row r="5124" ht="13.5">
      <c r="L5124"/>
    </row>
    <row r="5125" ht="13.5">
      <c r="L5125"/>
    </row>
    <row r="5126" ht="13.5">
      <c r="L5126"/>
    </row>
    <row r="5127" ht="13.5">
      <c r="L5127"/>
    </row>
    <row r="5128" ht="13.5">
      <c r="L5128"/>
    </row>
    <row r="5129" ht="13.5">
      <c r="L5129"/>
    </row>
    <row r="5130" ht="13.5">
      <c r="L5130"/>
    </row>
    <row r="5131" ht="13.5">
      <c r="L5131"/>
    </row>
    <row r="5132" ht="13.5">
      <c r="L5132"/>
    </row>
    <row r="5133" ht="13.5">
      <c r="L5133"/>
    </row>
    <row r="5134" ht="13.5">
      <c r="L5134"/>
    </row>
    <row r="5135" ht="13.5">
      <c r="L5135"/>
    </row>
    <row r="5136" ht="13.5">
      <c r="L5136"/>
    </row>
    <row r="5137" ht="13.5">
      <c r="L5137"/>
    </row>
    <row r="5138" ht="13.5">
      <c r="L5138"/>
    </row>
    <row r="5139" ht="13.5">
      <c r="L5139"/>
    </row>
    <row r="5140" ht="13.5">
      <c r="L5140"/>
    </row>
    <row r="5141" ht="13.5">
      <c r="L5141"/>
    </row>
    <row r="5142" ht="13.5">
      <c r="L5142"/>
    </row>
    <row r="5143" ht="13.5">
      <c r="L5143"/>
    </row>
    <row r="5144" ht="13.5">
      <c r="L5144"/>
    </row>
    <row r="5145" ht="13.5">
      <c r="L5145"/>
    </row>
    <row r="5146" ht="13.5">
      <c r="L5146"/>
    </row>
    <row r="5147" ht="13.5">
      <c r="L5147"/>
    </row>
    <row r="5148" ht="13.5">
      <c r="L5148"/>
    </row>
    <row r="5149" ht="13.5">
      <c r="L5149"/>
    </row>
    <row r="5150" ht="13.5">
      <c r="L5150"/>
    </row>
    <row r="5151" ht="13.5">
      <c r="L5151"/>
    </row>
    <row r="5152" ht="13.5">
      <c r="L5152"/>
    </row>
    <row r="5153" ht="13.5">
      <c r="L5153"/>
    </row>
    <row r="5154" ht="13.5">
      <c r="L5154"/>
    </row>
    <row r="5155" ht="13.5">
      <c r="L5155"/>
    </row>
    <row r="5156" ht="13.5">
      <c r="L5156"/>
    </row>
    <row r="5157" ht="13.5">
      <c r="L5157"/>
    </row>
    <row r="5158" ht="13.5">
      <c r="L5158"/>
    </row>
    <row r="5159" ht="13.5">
      <c r="L5159"/>
    </row>
    <row r="5160" ht="13.5">
      <c r="L5160"/>
    </row>
    <row r="5161" ht="13.5">
      <c r="L5161"/>
    </row>
    <row r="5162" ht="13.5">
      <c r="L5162"/>
    </row>
    <row r="5163" ht="13.5">
      <c r="L5163"/>
    </row>
    <row r="5164" ht="13.5">
      <c r="L5164"/>
    </row>
    <row r="5165" ht="13.5">
      <c r="L5165"/>
    </row>
    <row r="5166" ht="13.5">
      <c r="L5166"/>
    </row>
    <row r="5167" ht="13.5">
      <c r="L5167"/>
    </row>
    <row r="5168" ht="13.5">
      <c r="L5168"/>
    </row>
    <row r="5169" ht="13.5">
      <c r="L5169"/>
    </row>
    <row r="5170" ht="13.5">
      <c r="L5170"/>
    </row>
    <row r="5171" ht="13.5">
      <c r="L5171"/>
    </row>
    <row r="5172" ht="13.5">
      <c r="L5172"/>
    </row>
    <row r="5173" ht="13.5">
      <c r="L5173"/>
    </row>
    <row r="5174" ht="13.5">
      <c r="L5174"/>
    </row>
    <row r="5175" ht="13.5">
      <c r="L5175"/>
    </row>
    <row r="5176" ht="13.5">
      <c r="L5176"/>
    </row>
    <row r="5177" ht="13.5">
      <c r="L5177"/>
    </row>
    <row r="5178" ht="13.5">
      <c r="L5178"/>
    </row>
    <row r="5179" ht="13.5">
      <c r="L5179"/>
    </row>
    <row r="5180" ht="13.5">
      <c r="L5180"/>
    </row>
    <row r="5181" ht="13.5">
      <c r="L5181"/>
    </row>
    <row r="5182" ht="13.5">
      <c r="L5182"/>
    </row>
    <row r="5183" ht="13.5">
      <c r="L5183"/>
    </row>
    <row r="5184" ht="13.5">
      <c r="L5184"/>
    </row>
    <row r="5185" ht="13.5">
      <c r="L5185"/>
    </row>
    <row r="5186" ht="13.5">
      <c r="L5186"/>
    </row>
    <row r="5187" ht="13.5">
      <c r="L5187"/>
    </row>
    <row r="5188" ht="13.5">
      <c r="L5188"/>
    </row>
    <row r="5189" ht="13.5">
      <c r="L5189"/>
    </row>
    <row r="5190" ht="13.5">
      <c r="L5190"/>
    </row>
    <row r="5191" ht="13.5">
      <c r="L5191"/>
    </row>
    <row r="5192" ht="13.5">
      <c r="L5192"/>
    </row>
    <row r="5193" ht="13.5">
      <c r="L5193"/>
    </row>
    <row r="5194" ht="13.5">
      <c r="L5194"/>
    </row>
    <row r="5195" ht="13.5">
      <c r="L5195"/>
    </row>
    <row r="5196" ht="13.5">
      <c r="L5196"/>
    </row>
    <row r="5197" ht="13.5">
      <c r="L5197"/>
    </row>
    <row r="5198" ht="13.5">
      <c r="L5198"/>
    </row>
    <row r="5199" ht="13.5">
      <c r="L5199"/>
    </row>
    <row r="5200" ht="13.5">
      <c r="L5200"/>
    </row>
    <row r="5201" ht="13.5">
      <c r="L5201"/>
    </row>
    <row r="5202" ht="13.5">
      <c r="L5202"/>
    </row>
    <row r="5203" ht="13.5">
      <c r="L5203"/>
    </row>
    <row r="5204" ht="13.5">
      <c r="L5204"/>
    </row>
    <row r="5205" ht="13.5">
      <c r="L5205"/>
    </row>
    <row r="5206" ht="13.5">
      <c r="L5206"/>
    </row>
    <row r="5207" ht="13.5">
      <c r="L5207"/>
    </row>
    <row r="5208" ht="13.5">
      <c r="L5208"/>
    </row>
    <row r="5209" ht="13.5">
      <c r="L5209"/>
    </row>
    <row r="5210" ht="13.5">
      <c r="L5210"/>
    </row>
    <row r="5211" ht="13.5">
      <c r="L5211"/>
    </row>
    <row r="5212" ht="13.5">
      <c r="L5212"/>
    </row>
    <row r="5213" ht="13.5">
      <c r="L5213"/>
    </row>
    <row r="5214" ht="13.5">
      <c r="L5214"/>
    </row>
    <row r="5215" ht="13.5">
      <c r="L5215"/>
    </row>
    <row r="5216" ht="13.5">
      <c r="L5216"/>
    </row>
    <row r="5217" ht="13.5">
      <c r="L5217"/>
    </row>
    <row r="5218" ht="13.5">
      <c r="L5218"/>
    </row>
    <row r="5219" ht="13.5">
      <c r="L5219"/>
    </row>
    <row r="5220" ht="13.5">
      <c r="L5220"/>
    </row>
    <row r="5221" ht="13.5">
      <c r="L5221"/>
    </row>
    <row r="5222" ht="13.5">
      <c r="L5222"/>
    </row>
    <row r="5223" ht="13.5">
      <c r="L5223"/>
    </row>
    <row r="5224" ht="13.5">
      <c r="L5224"/>
    </row>
    <row r="5225" ht="13.5">
      <c r="L5225"/>
    </row>
    <row r="5226" ht="13.5">
      <c r="L5226"/>
    </row>
    <row r="5227" ht="13.5">
      <c r="L5227"/>
    </row>
    <row r="5228" ht="13.5">
      <c r="L5228"/>
    </row>
    <row r="5229" ht="13.5">
      <c r="L5229"/>
    </row>
    <row r="5230" ht="13.5">
      <c r="L5230"/>
    </row>
    <row r="5231" ht="13.5">
      <c r="L5231"/>
    </row>
    <row r="5232" ht="13.5">
      <c r="L5232"/>
    </row>
    <row r="5233" ht="13.5">
      <c r="L5233"/>
    </row>
    <row r="5234" ht="13.5">
      <c r="L5234"/>
    </row>
    <row r="5235" ht="13.5">
      <c r="L5235"/>
    </row>
    <row r="5236" ht="13.5">
      <c r="L5236"/>
    </row>
    <row r="5237" ht="13.5">
      <c r="L5237"/>
    </row>
    <row r="5238" ht="13.5">
      <c r="L5238"/>
    </row>
    <row r="5239" ht="13.5">
      <c r="L5239"/>
    </row>
    <row r="5240" ht="13.5">
      <c r="L5240"/>
    </row>
    <row r="5241" ht="13.5">
      <c r="L5241"/>
    </row>
    <row r="5242" ht="13.5">
      <c r="L5242"/>
    </row>
    <row r="5243" ht="13.5">
      <c r="L5243"/>
    </row>
    <row r="5244" ht="13.5">
      <c r="L5244"/>
    </row>
    <row r="5245" ht="13.5">
      <c r="L5245"/>
    </row>
    <row r="5246" ht="13.5">
      <c r="L5246"/>
    </row>
    <row r="5247" ht="13.5">
      <c r="L5247"/>
    </row>
    <row r="5248" ht="13.5">
      <c r="L5248"/>
    </row>
    <row r="5249" ht="13.5">
      <c r="L5249"/>
    </row>
    <row r="5250" ht="13.5">
      <c r="L5250"/>
    </row>
    <row r="5251" ht="13.5">
      <c r="L5251"/>
    </row>
    <row r="5252" ht="13.5">
      <c r="L5252"/>
    </row>
    <row r="5253" ht="13.5">
      <c r="L5253"/>
    </row>
    <row r="5254" ht="13.5">
      <c r="L5254"/>
    </row>
    <row r="5255" ht="13.5">
      <c r="L5255"/>
    </row>
    <row r="5256" ht="13.5">
      <c r="L5256"/>
    </row>
    <row r="5257" ht="13.5">
      <c r="L5257"/>
    </row>
    <row r="5258" ht="13.5">
      <c r="L5258"/>
    </row>
    <row r="5259" ht="13.5">
      <c r="L5259"/>
    </row>
    <row r="5260" ht="13.5">
      <c r="L5260"/>
    </row>
    <row r="5261" ht="13.5">
      <c r="L5261"/>
    </row>
    <row r="5262" ht="13.5">
      <c r="L5262"/>
    </row>
    <row r="5263" ht="13.5">
      <c r="L5263"/>
    </row>
    <row r="5264" ht="13.5">
      <c r="L5264"/>
    </row>
    <row r="5265" ht="13.5">
      <c r="L5265"/>
    </row>
    <row r="5266" ht="13.5">
      <c r="L5266"/>
    </row>
    <row r="5267" ht="13.5">
      <c r="L5267"/>
    </row>
    <row r="5268" ht="13.5">
      <c r="L5268"/>
    </row>
    <row r="5269" ht="13.5">
      <c r="L5269"/>
    </row>
    <row r="5270" ht="13.5">
      <c r="L5270"/>
    </row>
    <row r="5271" ht="13.5">
      <c r="L5271"/>
    </row>
    <row r="5272" ht="13.5">
      <c r="L5272"/>
    </row>
    <row r="5273" ht="13.5">
      <c r="L5273"/>
    </row>
    <row r="5274" ht="13.5">
      <c r="L5274"/>
    </row>
    <row r="5275" ht="13.5">
      <c r="L5275"/>
    </row>
    <row r="5276" ht="13.5">
      <c r="L5276"/>
    </row>
    <row r="5277" ht="13.5">
      <c r="L5277"/>
    </row>
    <row r="5278" ht="13.5">
      <c r="L5278"/>
    </row>
    <row r="5279" ht="13.5">
      <c r="L5279"/>
    </row>
    <row r="5280" ht="13.5">
      <c r="L5280"/>
    </row>
    <row r="5281" ht="13.5">
      <c r="L5281"/>
    </row>
    <row r="5282" ht="13.5">
      <c r="L5282"/>
    </row>
    <row r="5283" ht="13.5">
      <c r="L5283"/>
    </row>
    <row r="5284" ht="13.5">
      <c r="L5284"/>
    </row>
    <row r="5285" ht="13.5">
      <c r="L5285"/>
    </row>
    <row r="5286" ht="13.5">
      <c r="L5286"/>
    </row>
    <row r="5287" ht="13.5">
      <c r="L5287"/>
    </row>
    <row r="5288" ht="13.5">
      <c r="L5288"/>
    </row>
    <row r="5289" ht="13.5">
      <c r="L5289"/>
    </row>
    <row r="5290" ht="13.5">
      <c r="L5290"/>
    </row>
    <row r="5291" ht="13.5">
      <c r="L5291"/>
    </row>
    <row r="5292" ht="13.5">
      <c r="L5292"/>
    </row>
    <row r="5293" ht="13.5">
      <c r="L5293"/>
    </row>
    <row r="5294" ht="13.5">
      <c r="L5294"/>
    </row>
    <row r="5295" ht="13.5">
      <c r="L5295"/>
    </row>
    <row r="5296" ht="13.5">
      <c r="L5296"/>
    </row>
    <row r="5297" ht="13.5">
      <c r="L5297"/>
    </row>
    <row r="5298" ht="13.5">
      <c r="L5298"/>
    </row>
    <row r="5299" ht="13.5">
      <c r="L5299"/>
    </row>
    <row r="5300" ht="13.5">
      <c r="L5300"/>
    </row>
    <row r="5301" ht="13.5">
      <c r="L5301"/>
    </row>
    <row r="5302" ht="13.5">
      <c r="L5302"/>
    </row>
    <row r="5303" ht="13.5">
      <c r="L5303"/>
    </row>
    <row r="5304" ht="13.5">
      <c r="L5304"/>
    </row>
    <row r="5305" ht="13.5">
      <c r="L5305"/>
    </row>
    <row r="5306" ht="13.5">
      <c r="L5306"/>
    </row>
    <row r="5307" ht="13.5">
      <c r="L5307"/>
    </row>
    <row r="5308" ht="13.5">
      <c r="L5308"/>
    </row>
    <row r="5309" ht="13.5">
      <c r="L5309"/>
    </row>
    <row r="5310" ht="13.5">
      <c r="L5310"/>
    </row>
    <row r="5311" ht="13.5">
      <c r="L5311"/>
    </row>
    <row r="5312" ht="13.5">
      <c r="L5312"/>
    </row>
    <row r="5313" ht="13.5">
      <c r="L5313"/>
    </row>
    <row r="5314" ht="13.5">
      <c r="L5314"/>
    </row>
    <row r="5315" ht="13.5">
      <c r="L5315"/>
    </row>
    <row r="5316" ht="13.5">
      <c r="L5316"/>
    </row>
    <row r="5317" ht="13.5">
      <c r="L5317"/>
    </row>
    <row r="5318" ht="13.5">
      <c r="L5318"/>
    </row>
    <row r="5319" ht="13.5">
      <c r="L5319"/>
    </row>
    <row r="5320" ht="13.5">
      <c r="L5320"/>
    </row>
    <row r="5321" ht="13.5">
      <c r="L5321"/>
    </row>
    <row r="5322" ht="13.5">
      <c r="L5322"/>
    </row>
    <row r="5323" ht="13.5">
      <c r="L5323"/>
    </row>
    <row r="5324" ht="13.5">
      <c r="L5324"/>
    </row>
    <row r="5325" ht="13.5">
      <c r="L5325"/>
    </row>
    <row r="5326" ht="13.5">
      <c r="L5326"/>
    </row>
    <row r="5327" ht="13.5">
      <c r="L5327"/>
    </row>
    <row r="5328" ht="13.5">
      <c r="L5328"/>
    </row>
    <row r="5329" ht="13.5">
      <c r="L5329"/>
    </row>
    <row r="5330" ht="13.5">
      <c r="L5330"/>
    </row>
    <row r="5331" ht="13.5">
      <c r="L5331"/>
    </row>
    <row r="5332" ht="13.5">
      <c r="L5332"/>
    </row>
    <row r="5333" ht="13.5">
      <c r="L5333"/>
    </row>
    <row r="5334" ht="13.5">
      <c r="L5334"/>
    </row>
    <row r="5335" ht="13.5">
      <c r="L5335"/>
    </row>
    <row r="5336" ht="13.5">
      <c r="L5336"/>
    </row>
    <row r="5337" ht="13.5">
      <c r="L5337"/>
    </row>
    <row r="5338" ht="13.5">
      <c r="L5338"/>
    </row>
    <row r="5339" ht="13.5">
      <c r="L5339"/>
    </row>
    <row r="5340" ht="13.5">
      <c r="L5340"/>
    </row>
    <row r="5341" ht="13.5">
      <c r="L5341"/>
    </row>
    <row r="5342" ht="13.5">
      <c r="L5342"/>
    </row>
    <row r="5343" ht="13.5">
      <c r="L5343"/>
    </row>
    <row r="5344" ht="13.5">
      <c r="L5344"/>
    </row>
    <row r="5345" ht="13.5">
      <c r="L5345"/>
    </row>
    <row r="5346" ht="13.5">
      <c r="L5346"/>
    </row>
    <row r="5347" ht="13.5">
      <c r="L5347"/>
    </row>
    <row r="5348" ht="13.5">
      <c r="L5348"/>
    </row>
    <row r="5349" ht="13.5">
      <c r="L5349"/>
    </row>
    <row r="5350" ht="13.5">
      <c r="L5350"/>
    </row>
    <row r="5351" ht="13.5">
      <c r="L5351"/>
    </row>
    <row r="5352" ht="13.5">
      <c r="L5352"/>
    </row>
    <row r="5353" ht="13.5">
      <c r="L5353"/>
    </row>
    <row r="5354" ht="13.5">
      <c r="L5354"/>
    </row>
    <row r="5355" ht="13.5">
      <c r="L5355"/>
    </row>
    <row r="5356" ht="13.5">
      <c r="L5356"/>
    </row>
    <row r="5357" ht="13.5">
      <c r="L5357"/>
    </row>
    <row r="5358" ht="13.5">
      <c r="L5358"/>
    </row>
    <row r="5359" ht="13.5">
      <c r="L5359"/>
    </row>
    <row r="5360" ht="13.5">
      <c r="L5360"/>
    </row>
    <row r="5361" ht="13.5">
      <c r="L5361"/>
    </row>
    <row r="5362" ht="13.5">
      <c r="L5362"/>
    </row>
    <row r="5363" ht="13.5">
      <c r="L5363"/>
    </row>
    <row r="5364" ht="13.5">
      <c r="L5364"/>
    </row>
    <row r="5365" ht="13.5">
      <c r="L5365"/>
    </row>
    <row r="5366" ht="13.5">
      <c r="L5366"/>
    </row>
    <row r="5367" ht="13.5">
      <c r="L5367"/>
    </row>
    <row r="5368" ht="13.5">
      <c r="L5368"/>
    </row>
    <row r="5369" ht="13.5">
      <c r="L5369"/>
    </row>
    <row r="5370" ht="13.5">
      <c r="L5370"/>
    </row>
    <row r="5371" ht="13.5">
      <c r="L5371"/>
    </row>
    <row r="5372" ht="13.5">
      <c r="L5372"/>
    </row>
    <row r="5373" ht="13.5">
      <c r="L5373"/>
    </row>
    <row r="5374" ht="13.5">
      <c r="L5374"/>
    </row>
    <row r="5375" ht="13.5">
      <c r="L5375"/>
    </row>
    <row r="5376" ht="13.5">
      <c r="L5376"/>
    </row>
    <row r="5377" ht="13.5">
      <c r="L5377"/>
    </row>
    <row r="5378" ht="13.5">
      <c r="L5378"/>
    </row>
    <row r="5379" ht="13.5">
      <c r="L5379"/>
    </row>
    <row r="5380" ht="13.5">
      <c r="L5380"/>
    </row>
    <row r="5381" ht="13.5">
      <c r="L5381"/>
    </row>
    <row r="5382" ht="13.5">
      <c r="L5382"/>
    </row>
    <row r="5383" ht="13.5">
      <c r="L5383"/>
    </row>
    <row r="5384" ht="13.5">
      <c r="L5384"/>
    </row>
    <row r="5385" ht="13.5">
      <c r="L5385"/>
    </row>
    <row r="5386" ht="13.5">
      <c r="L5386"/>
    </row>
    <row r="5387" ht="13.5">
      <c r="L5387"/>
    </row>
    <row r="5388" ht="13.5">
      <c r="L5388"/>
    </row>
    <row r="5389" ht="13.5">
      <c r="L5389"/>
    </row>
    <row r="5390" ht="13.5">
      <c r="L5390"/>
    </row>
    <row r="5391" ht="13.5">
      <c r="L5391"/>
    </row>
    <row r="5392" ht="13.5">
      <c r="L5392"/>
    </row>
    <row r="5393" ht="13.5">
      <c r="L5393"/>
    </row>
    <row r="5394" ht="13.5">
      <c r="L5394"/>
    </row>
    <row r="5395" ht="13.5">
      <c r="L5395"/>
    </row>
    <row r="5396" ht="13.5">
      <c r="L5396"/>
    </row>
    <row r="5397" ht="13.5">
      <c r="L5397"/>
    </row>
    <row r="5398" ht="13.5">
      <c r="L5398"/>
    </row>
    <row r="5399" ht="13.5">
      <c r="L5399"/>
    </row>
    <row r="5400" ht="13.5">
      <c r="L5400"/>
    </row>
    <row r="5401" ht="13.5">
      <c r="L5401"/>
    </row>
    <row r="5402" ht="13.5">
      <c r="L5402"/>
    </row>
    <row r="5403" ht="13.5">
      <c r="L5403"/>
    </row>
    <row r="5404" ht="13.5">
      <c r="L5404"/>
    </row>
    <row r="5405" ht="13.5">
      <c r="L5405"/>
    </row>
    <row r="5406" ht="13.5">
      <c r="L5406"/>
    </row>
    <row r="5407" ht="13.5">
      <c r="L5407"/>
    </row>
    <row r="5408" ht="13.5">
      <c r="L5408"/>
    </row>
    <row r="5409" ht="13.5">
      <c r="L5409"/>
    </row>
    <row r="5410" ht="13.5">
      <c r="L5410"/>
    </row>
    <row r="5411" ht="13.5">
      <c r="L5411"/>
    </row>
    <row r="5412" ht="13.5">
      <c r="L5412"/>
    </row>
    <row r="5413" ht="13.5">
      <c r="L5413"/>
    </row>
    <row r="5414" ht="13.5">
      <c r="L5414"/>
    </row>
    <row r="5415" ht="13.5">
      <c r="L5415"/>
    </row>
    <row r="5416" ht="13.5">
      <c r="L5416"/>
    </row>
    <row r="5417" ht="13.5">
      <c r="L5417"/>
    </row>
    <row r="5418" ht="13.5">
      <c r="L5418"/>
    </row>
    <row r="5419" ht="13.5">
      <c r="L5419"/>
    </row>
    <row r="5420" ht="13.5">
      <c r="L5420"/>
    </row>
    <row r="5421" ht="13.5">
      <c r="L5421"/>
    </row>
    <row r="5422" ht="13.5">
      <c r="L5422"/>
    </row>
    <row r="5423" ht="13.5">
      <c r="L5423"/>
    </row>
    <row r="5424" ht="13.5">
      <c r="L5424"/>
    </row>
    <row r="5425" ht="13.5">
      <c r="L5425"/>
    </row>
    <row r="5426" ht="13.5">
      <c r="L5426"/>
    </row>
    <row r="5427" ht="13.5">
      <c r="L5427"/>
    </row>
    <row r="5428" ht="13.5">
      <c r="L5428"/>
    </row>
    <row r="5429" ht="13.5">
      <c r="L5429"/>
    </row>
    <row r="5430" ht="13.5">
      <c r="L5430"/>
    </row>
    <row r="5431" ht="13.5">
      <c r="L5431"/>
    </row>
    <row r="5432" ht="13.5">
      <c r="L5432"/>
    </row>
    <row r="5433" ht="13.5">
      <c r="L5433"/>
    </row>
    <row r="5434" ht="13.5">
      <c r="L5434"/>
    </row>
    <row r="5435" ht="13.5">
      <c r="L5435"/>
    </row>
    <row r="5436" ht="13.5">
      <c r="L5436"/>
    </row>
    <row r="5437" ht="13.5">
      <c r="L5437"/>
    </row>
    <row r="5438" ht="13.5">
      <c r="L5438"/>
    </row>
    <row r="5439" ht="13.5">
      <c r="L5439"/>
    </row>
    <row r="5440" ht="13.5">
      <c r="L5440"/>
    </row>
    <row r="5441" ht="13.5">
      <c r="L5441"/>
    </row>
    <row r="5442" ht="13.5">
      <c r="L5442"/>
    </row>
    <row r="5443" ht="13.5">
      <c r="L5443"/>
    </row>
    <row r="5444" ht="13.5">
      <c r="L5444"/>
    </row>
    <row r="5445" ht="13.5">
      <c r="L5445"/>
    </row>
    <row r="5446" ht="13.5">
      <c r="L5446"/>
    </row>
    <row r="5447" ht="13.5">
      <c r="L5447"/>
    </row>
    <row r="5448" ht="13.5">
      <c r="L5448"/>
    </row>
    <row r="5449" ht="13.5">
      <c r="L5449"/>
    </row>
    <row r="5450" ht="13.5">
      <c r="L5450"/>
    </row>
    <row r="5451" ht="13.5">
      <c r="L5451"/>
    </row>
    <row r="5452" ht="13.5">
      <c r="L5452"/>
    </row>
    <row r="5453" ht="13.5">
      <c r="L5453"/>
    </row>
    <row r="5454" ht="13.5">
      <c r="L5454"/>
    </row>
    <row r="5455" ht="13.5">
      <c r="L5455"/>
    </row>
    <row r="5456" ht="13.5">
      <c r="L5456"/>
    </row>
    <row r="5457" ht="13.5">
      <c r="L5457"/>
    </row>
    <row r="5458" ht="13.5">
      <c r="L5458"/>
    </row>
    <row r="5459" ht="13.5">
      <c r="L5459"/>
    </row>
    <row r="5460" ht="13.5">
      <c r="L5460"/>
    </row>
    <row r="5461" ht="13.5">
      <c r="L5461"/>
    </row>
    <row r="5462" ht="13.5">
      <c r="L5462"/>
    </row>
    <row r="5463" ht="13.5">
      <c r="L5463"/>
    </row>
    <row r="5464" ht="13.5">
      <c r="L5464"/>
    </row>
    <row r="5465" ht="13.5">
      <c r="L5465"/>
    </row>
    <row r="5466" ht="13.5">
      <c r="L5466"/>
    </row>
    <row r="5467" ht="13.5">
      <c r="L5467"/>
    </row>
    <row r="5468" ht="13.5">
      <c r="L5468"/>
    </row>
    <row r="5469" ht="13.5">
      <c r="L5469"/>
    </row>
    <row r="5470" ht="13.5">
      <c r="L5470"/>
    </row>
    <row r="5471" ht="13.5">
      <c r="L5471"/>
    </row>
    <row r="5472" ht="13.5">
      <c r="L5472"/>
    </row>
    <row r="5473" ht="13.5">
      <c r="L5473"/>
    </row>
    <row r="5474" ht="13.5">
      <c r="L5474"/>
    </row>
    <row r="5475" ht="13.5">
      <c r="L5475"/>
    </row>
    <row r="5476" ht="13.5">
      <c r="L5476"/>
    </row>
    <row r="5477" ht="13.5">
      <c r="L5477"/>
    </row>
    <row r="5478" ht="13.5">
      <c r="L5478"/>
    </row>
    <row r="5479" ht="13.5">
      <c r="L5479"/>
    </row>
    <row r="5480" ht="13.5">
      <c r="L5480"/>
    </row>
    <row r="5481" ht="13.5">
      <c r="L5481"/>
    </row>
    <row r="5482" ht="13.5">
      <c r="L5482"/>
    </row>
    <row r="5483" ht="13.5">
      <c r="L5483"/>
    </row>
    <row r="5484" ht="13.5">
      <c r="L5484"/>
    </row>
    <row r="5485" ht="13.5">
      <c r="L5485"/>
    </row>
    <row r="5486" ht="13.5">
      <c r="L5486"/>
    </row>
    <row r="5487" ht="13.5">
      <c r="L5487"/>
    </row>
    <row r="5488" ht="13.5">
      <c r="L5488"/>
    </row>
    <row r="5489" ht="13.5">
      <c r="L5489"/>
    </row>
    <row r="5490" ht="13.5">
      <c r="L5490"/>
    </row>
    <row r="5491" ht="13.5">
      <c r="L5491"/>
    </row>
    <row r="5492" ht="13.5">
      <c r="L5492"/>
    </row>
    <row r="5493" ht="13.5">
      <c r="L5493"/>
    </row>
    <row r="5494" ht="13.5">
      <c r="L5494"/>
    </row>
    <row r="5495" ht="13.5">
      <c r="L5495"/>
    </row>
    <row r="5496" ht="13.5">
      <c r="L5496"/>
    </row>
    <row r="5497" ht="13.5">
      <c r="L5497"/>
    </row>
    <row r="5498" ht="13.5">
      <c r="L5498"/>
    </row>
    <row r="5499" ht="13.5">
      <c r="L5499"/>
    </row>
    <row r="5500" ht="13.5">
      <c r="L5500"/>
    </row>
    <row r="5501" ht="13.5">
      <c r="L5501"/>
    </row>
    <row r="5502" ht="13.5">
      <c r="L5502"/>
    </row>
    <row r="5503" ht="13.5">
      <c r="L5503"/>
    </row>
    <row r="5504" ht="13.5">
      <c r="L5504"/>
    </row>
    <row r="5505" ht="13.5">
      <c r="L5505"/>
    </row>
    <row r="5506" ht="13.5">
      <c r="L5506"/>
    </row>
    <row r="5507" ht="13.5">
      <c r="L5507"/>
    </row>
    <row r="5508" ht="13.5">
      <c r="L5508"/>
    </row>
    <row r="5509" ht="13.5">
      <c r="L5509"/>
    </row>
    <row r="5510" ht="13.5">
      <c r="L5510"/>
    </row>
    <row r="5511" ht="13.5">
      <c r="L5511"/>
    </row>
    <row r="5512" ht="13.5">
      <c r="L5512"/>
    </row>
    <row r="5513" ht="13.5">
      <c r="L5513"/>
    </row>
    <row r="5514" ht="13.5">
      <c r="L5514"/>
    </row>
    <row r="5515" ht="13.5">
      <c r="L5515"/>
    </row>
    <row r="5516" ht="13.5">
      <c r="L5516"/>
    </row>
    <row r="5517" ht="13.5">
      <c r="L5517"/>
    </row>
    <row r="5518" ht="13.5">
      <c r="L5518"/>
    </row>
    <row r="5519" ht="13.5">
      <c r="L5519"/>
    </row>
    <row r="5520" ht="13.5">
      <c r="L5520"/>
    </row>
    <row r="5521" ht="13.5">
      <c r="L5521"/>
    </row>
    <row r="5522" ht="13.5">
      <c r="L5522"/>
    </row>
    <row r="5523" ht="13.5">
      <c r="L5523"/>
    </row>
    <row r="5524" ht="13.5">
      <c r="L5524"/>
    </row>
    <row r="5525" ht="13.5">
      <c r="L5525"/>
    </row>
    <row r="5526" ht="13.5">
      <c r="L5526"/>
    </row>
    <row r="5527" ht="13.5">
      <c r="L5527"/>
    </row>
    <row r="5528" ht="13.5">
      <c r="L5528"/>
    </row>
    <row r="5529" ht="13.5">
      <c r="L5529"/>
    </row>
    <row r="5530" ht="13.5">
      <c r="L5530"/>
    </row>
    <row r="5531" ht="13.5">
      <c r="L5531"/>
    </row>
    <row r="5532" ht="13.5">
      <c r="L5532"/>
    </row>
    <row r="5533" ht="13.5">
      <c r="L5533"/>
    </row>
    <row r="5534" ht="13.5">
      <c r="L5534"/>
    </row>
    <row r="5535" ht="13.5">
      <c r="L5535"/>
    </row>
    <row r="5536" ht="13.5">
      <c r="L5536"/>
    </row>
    <row r="5537" ht="13.5">
      <c r="L5537"/>
    </row>
    <row r="5538" ht="13.5">
      <c r="L5538"/>
    </row>
    <row r="5539" ht="13.5">
      <c r="L5539"/>
    </row>
    <row r="5540" ht="13.5">
      <c r="L5540"/>
    </row>
    <row r="5541" ht="13.5">
      <c r="L5541"/>
    </row>
    <row r="5542" ht="13.5">
      <c r="L5542"/>
    </row>
    <row r="5543" ht="13.5">
      <c r="L5543"/>
    </row>
    <row r="5544" ht="13.5">
      <c r="L5544"/>
    </row>
    <row r="5545" ht="13.5">
      <c r="L5545"/>
    </row>
    <row r="5546" ht="13.5">
      <c r="L5546"/>
    </row>
    <row r="5547" ht="13.5">
      <c r="L5547"/>
    </row>
    <row r="5548" ht="13.5">
      <c r="L5548"/>
    </row>
    <row r="5549" ht="13.5">
      <c r="L5549"/>
    </row>
    <row r="5550" ht="13.5">
      <c r="L5550"/>
    </row>
    <row r="5551" ht="13.5">
      <c r="L5551"/>
    </row>
    <row r="5552" ht="13.5">
      <c r="L5552"/>
    </row>
    <row r="5553" ht="13.5">
      <c r="L5553"/>
    </row>
    <row r="5554" ht="13.5">
      <c r="L5554"/>
    </row>
    <row r="5555" ht="13.5">
      <c r="L5555"/>
    </row>
    <row r="5556" ht="13.5">
      <c r="L5556"/>
    </row>
    <row r="5557" ht="13.5">
      <c r="L5557"/>
    </row>
    <row r="5558" ht="13.5">
      <c r="L5558"/>
    </row>
    <row r="5559" ht="13.5">
      <c r="L5559"/>
    </row>
    <row r="5560" ht="13.5">
      <c r="L5560"/>
    </row>
    <row r="5561" ht="13.5">
      <c r="L5561"/>
    </row>
    <row r="5562" ht="13.5">
      <c r="L5562"/>
    </row>
    <row r="5563" ht="13.5">
      <c r="L5563"/>
    </row>
    <row r="5564" ht="13.5">
      <c r="L5564"/>
    </row>
    <row r="5565" ht="13.5">
      <c r="L5565"/>
    </row>
    <row r="5566" ht="13.5">
      <c r="L5566"/>
    </row>
    <row r="5567" ht="13.5">
      <c r="L5567"/>
    </row>
    <row r="5568" ht="13.5">
      <c r="L5568"/>
    </row>
    <row r="5569" ht="13.5">
      <c r="L5569"/>
    </row>
    <row r="5570" ht="13.5">
      <c r="L5570"/>
    </row>
    <row r="5571" ht="13.5">
      <c r="L5571"/>
    </row>
    <row r="5572" ht="13.5">
      <c r="L5572"/>
    </row>
    <row r="5573" ht="13.5">
      <c r="L5573"/>
    </row>
    <row r="5574" ht="13.5">
      <c r="L5574"/>
    </row>
    <row r="5575" ht="13.5">
      <c r="L5575"/>
    </row>
    <row r="5576" ht="13.5">
      <c r="L5576"/>
    </row>
    <row r="5577" ht="13.5">
      <c r="L5577"/>
    </row>
    <row r="5578" ht="13.5">
      <c r="L5578"/>
    </row>
    <row r="5579" ht="13.5">
      <c r="L5579"/>
    </row>
    <row r="5580" ht="13.5">
      <c r="L5580"/>
    </row>
    <row r="5581" ht="13.5">
      <c r="L5581"/>
    </row>
    <row r="5582" ht="13.5">
      <c r="L5582"/>
    </row>
    <row r="5583" ht="13.5">
      <c r="L5583"/>
    </row>
    <row r="5584" ht="13.5">
      <c r="L5584"/>
    </row>
    <row r="5585" ht="13.5">
      <c r="L5585"/>
    </row>
    <row r="5586" ht="13.5">
      <c r="L5586"/>
    </row>
    <row r="5587" ht="13.5">
      <c r="L5587"/>
    </row>
    <row r="5588" ht="13.5">
      <c r="L5588"/>
    </row>
    <row r="5589" ht="13.5">
      <c r="L5589"/>
    </row>
    <row r="5590" ht="13.5">
      <c r="L5590"/>
    </row>
    <row r="5591" ht="13.5">
      <c r="L5591"/>
    </row>
    <row r="5592" ht="13.5">
      <c r="L5592"/>
    </row>
    <row r="5593" ht="13.5">
      <c r="L5593"/>
    </row>
    <row r="5594" ht="13.5">
      <c r="L5594"/>
    </row>
    <row r="5595" ht="13.5">
      <c r="L5595"/>
    </row>
    <row r="5596" ht="13.5">
      <c r="L5596"/>
    </row>
    <row r="5597" ht="13.5">
      <c r="L5597"/>
    </row>
    <row r="5598" ht="13.5">
      <c r="L5598"/>
    </row>
    <row r="5599" ht="13.5">
      <c r="L5599"/>
    </row>
    <row r="5600" ht="13.5">
      <c r="L5600"/>
    </row>
    <row r="5601" ht="13.5">
      <c r="L5601"/>
    </row>
    <row r="5602" ht="13.5">
      <c r="L5602"/>
    </row>
    <row r="5603" ht="13.5">
      <c r="L5603"/>
    </row>
    <row r="5604" ht="13.5">
      <c r="L5604"/>
    </row>
    <row r="5605" ht="13.5">
      <c r="L5605"/>
    </row>
    <row r="5606" ht="13.5">
      <c r="L5606"/>
    </row>
    <row r="5607" ht="13.5">
      <c r="L5607"/>
    </row>
    <row r="5608" ht="13.5">
      <c r="L5608"/>
    </row>
    <row r="5609" ht="13.5">
      <c r="L5609"/>
    </row>
    <row r="5610" ht="13.5">
      <c r="L5610"/>
    </row>
    <row r="5611" ht="13.5">
      <c r="L5611"/>
    </row>
    <row r="5612" ht="13.5">
      <c r="L5612"/>
    </row>
    <row r="5613" ht="13.5">
      <c r="L5613"/>
    </row>
    <row r="5614" ht="13.5">
      <c r="L5614"/>
    </row>
    <row r="5615" ht="13.5">
      <c r="L5615"/>
    </row>
    <row r="5616" ht="13.5">
      <c r="L5616"/>
    </row>
    <row r="5617" ht="13.5">
      <c r="L5617"/>
    </row>
    <row r="5618" ht="13.5">
      <c r="L5618"/>
    </row>
    <row r="5619" ht="13.5">
      <c r="L5619"/>
    </row>
    <row r="5620" ht="13.5">
      <c r="L5620"/>
    </row>
    <row r="5621" ht="13.5">
      <c r="L5621"/>
    </row>
    <row r="5622" ht="13.5">
      <c r="L5622"/>
    </row>
    <row r="5623" ht="13.5">
      <c r="L5623"/>
    </row>
    <row r="5624" ht="13.5">
      <c r="L5624"/>
    </row>
    <row r="5625" ht="13.5">
      <c r="L5625"/>
    </row>
    <row r="5626" ht="13.5">
      <c r="L5626"/>
    </row>
    <row r="5627" ht="13.5">
      <c r="L5627"/>
    </row>
    <row r="5628" ht="13.5">
      <c r="L5628"/>
    </row>
    <row r="5629" ht="13.5">
      <c r="L5629"/>
    </row>
    <row r="5630" ht="13.5">
      <c r="L5630"/>
    </row>
    <row r="5631" ht="13.5">
      <c r="L5631"/>
    </row>
    <row r="5632" ht="13.5">
      <c r="L5632"/>
    </row>
    <row r="5633" ht="13.5">
      <c r="L5633"/>
    </row>
    <row r="5634" ht="13.5">
      <c r="L5634"/>
    </row>
    <row r="5635" ht="13.5">
      <c r="L5635"/>
    </row>
    <row r="5636" ht="13.5">
      <c r="L5636"/>
    </row>
    <row r="5637" ht="13.5">
      <c r="L5637"/>
    </row>
    <row r="5638" ht="13.5">
      <c r="L5638"/>
    </row>
    <row r="5639" ht="13.5">
      <c r="L5639"/>
    </row>
    <row r="5640" ht="13.5">
      <c r="L5640"/>
    </row>
    <row r="5641" ht="13.5">
      <c r="L5641"/>
    </row>
    <row r="5642" ht="13.5">
      <c r="L5642"/>
    </row>
    <row r="5643" ht="13.5">
      <c r="L5643"/>
    </row>
    <row r="5644" ht="13.5">
      <c r="L5644"/>
    </row>
    <row r="5645" ht="13.5">
      <c r="L5645"/>
    </row>
    <row r="5646" ht="13.5">
      <c r="L5646"/>
    </row>
    <row r="5647" ht="13.5">
      <c r="L5647"/>
    </row>
    <row r="5648" ht="13.5">
      <c r="L5648"/>
    </row>
    <row r="5649" ht="13.5">
      <c r="L5649"/>
    </row>
    <row r="5650" ht="13.5">
      <c r="L5650"/>
    </row>
    <row r="5651" ht="13.5">
      <c r="L5651"/>
    </row>
    <row r="5652" ht="13.5">
      <c r="L5652"/>
    </row>
    <row r="5653" ht="13.5">
      <c r="L5653"/>
    </row>
    <row r="5654" ht="13.5">
      <c r="L5654"/>
    </row>
    <row r="5655" ht="13.5">
      <c r="L5655"/>
    </row>
    <row r="5656" ht="13.5">
      <c r="L5656"/>
    </row>
    <row r="5657" ht="13.5">
      <c r="L5657"/>
    </row>
    <row r="5658" ht="13.5">
      <c r="L5658"/>
    </row>
    <row r="5659" ht="13.5">
      <c r="L5659"/>
    </row>
    <row r="5660" ht="13.5">
      <c r="L5660"/>
    </row>
    <row r="5661" ht="13.5">
      <c r="L5661"/>
    </row>
    <row r="5662" ht="13.5">
      <c r="L5662"/>
    </row>
    <row r="5663" ht="13.5">
      <c r="L5663"/>
    </row>
    <row r="5664" ht="13.5">
      <c r="L5664"/>
    </row>
    <row r="5665" ht="13.5">
      <c r="L5665"/>
    </row>
    <row r="5666" ht="13.5">
      <c r="L5666"/>
    </row>
    <row r="5667" ht="13.5">
      <c r="L5667"/>
    </row>
    <row r="5668" ht="13.5">
      <c r="L5668"/>
    </row>
    <row r="5669" ht="13.5">
      <c r="L5669"/>
    </row>
    <row r="5670" ht="13.5">
      <c r="L5670"/>
    </row>
    <row r="5671" ht="13.5">
      <c r="L5671"/>
    </row>
    <row r="5672" ht="13.5">
      <c r="L5672"/>
    </row>
    <row r="5673" ht="13.5">
      <c r="L5673"/>
    </row>
    <row r="5674" ht="13.5">
      <c r="L5674"/>
    </row>
    <row r="5675" ht="13.5">
      <c r="L5675"/>
    </row>
    <row r="5676" ht="13.5">
      <c r="L5676"/>
    </row>
    <row r="5677" ht="13.5">
      <c r="L5677"/>
    </row>
    <row r="5678" ht="13.5">
      <c r="L5678"/>
    </row>
    <row r="5679" ht="13.5">
      <c r="L5679"/>
    </row>
    <row r="5680" ht="13.5">
      <c r="L5680"/>
    </row>
    <row r="5681" ht="13.5">
      <c r="L5681"/>
    </row>
    <row r="5682" ht="13.5">
      <c r="L5682"/>
    </row>
    <row r="5683" ht="13.5">
      <c r="L5683"/>
    </row>
    <row r="5684" ht="13.5">
      <c r="L5684"/>
    </row>
    <row r="5685" ht="13.5">
      <c r="L5685"/>
    </row>
    <row r="5686" ht="13.5">
      <c r="L5686"/>
    </row>
    <row r="5687" ht="13.5">
      <c r="L5687"/>
    </row>
    <row r="5688" ht="13.5">
      <c r="L5688"/>
    </row>
    <row r="5689" ht="13.5">
      <c r="L5689"/>
    </row>
    <row r="5690" ht="13.5">
      <c r="L5690"/>
    </row>
    <row r="5691" ht="13.5">
      <c r="L5691"/>
    </row>
    <row r="5692" ht="13.5">
      <c r="L5692"/>
    </row>
    <row r="5693" ht="13.5">
      <c r="L5693"/>
    </row>
    <row r="5694" ht="13.5">
      <c r="L5694"/>
    </row>
    <row r="5695" ht="13.5">
      <c r="L5695"/>
    </row>
    <row r="5696" ht="13.5">
      <c r="L5696"/>
    </row>
    <row r="5697" ht="13.5">
      <c r="L5697"/>
    </row>
    <row r="5698" ht="13.5">
      <c r="L5698"/>
    </row>
    <row r="5699" ht="13.5">
      <c r="L5699"/>
    </row>
    <row r="5700" ht="13.5">
      <c r="L5700"/>
    </row>
    <row r="5701" ht="13.5">
      <c r="L5701"/>
    </row>
    <row r="5702" ht="13.5">
      <c r="L5702"/>
    </row>
    <row r="5703" ht="13.5">
      <c r="L5703"/>
    </row>
    <row r="5704" ht="13.5">
      <c r="L5704"/>
    </row>
    <row r="5705" ht="13.5">
      <c r="L5705"/>
    </row>
    <row r="5706" ht="13.5">
      <c r="L5706"/>
    </row>
    <row r="5707" ht="13.5">
      <c r="L5707"/>
    </row>
    <row r="5708" ht="13.5">
      <c r="L5708"/>
    </row>
    <row r="5709" ht="13.5">
      <c r="L5709"/>
    </row>
    <row r="5710" ht="13.5">
      <c r="L5710"/>
    </row>
    <row r="5711" ht="13.5">
      <c r="L5711"/>
    </row>
    <row r="5712" ht="13.5">
      <c r="L5712"/>
    </row>
    <row r="5713" ht="13.5">
      <c r="L5713"/>
    </row>
    <row r="5714" ht="13.5">
      <c r="L5714"/>
    </row>
    <row r="5715" ht="13.5">
      <c r="L5715"/>
    </row>
    <row r="5716" ht="13.5">
      <c r="L5716"/>
    </row>
    <row r="5717" ht="13.5">
      <c r="L5717"/>
    </row>
    <row r="5718" ht="13.5">
      <c r="L5718"/>
    </row>
    <row r="5719" ht="13.5">
      <c r="L5719"/>
    </row>
    <row r="5720" ht="13.5">
      <c r="L5720"/>
    </row>
    <row r="5721" ht="13.5">
      <c r="L5721"/>
    </row>
    <row r="5722" ht="13.5">
      <c r="L5722"/>
    </row>
    <row r="5723" ht="13.5">
      <c r="L5723"/>
    </row>
    <row r="5724" ht="13.5">
      <c r="L5724"/>
    </row>
    <row r="5725" ht="13.5">
      <c r="L5725"/>
    </row>
    <row r="5726" ht="13.5">
      <c r="L5726"/>
    </row>
    <row r="5727" ht="13.5">
      <c r="L5727"/>
    </row>
    <row r="5728" ht="13.5">
      <c r="L5728"/>
    </row>
    <row r="5729" ht="13.5">
      <c r="L5729"/>
    </row>
    <row r="5730" ht="13.5">
      <c r="L5730"/>
    </row>
    <row r="5731" ht="13.5">
      <c r="L5731"/>
    </row>
    <row r="5732" ht="13.5">
      <c r="L5732"/>
    </row>
    <row r="5733" ht="13.5">
      <c r="L5733"/>
    </row>
    <row r="5734" ht="13.5">
      <c r="L5734"/>
    </row>
    <row r="5735" ht="13.5">
      <c r="L5735"/>
    </row>
    <row r="5736" ht="13.5">
      <c r="L5736"/>
    </row>
    <row r="5737" ht="13.5">
      <c r="L5737"/>
    </row>
    <row r="5738" ht="13.5">
      <c r="L5738"/>
    </row>
    <row r="5739" ht="13.5">
      <c r="L5739"/>
    </row>
    <row r="5740" ht="13.5">
      <c r="L5740"/>
    </row>
    <row r="5741" ht="13.5">
      <c r="L5741"/>
    </row>
    <row r="5742" ht="13.5">
      <c r="L5742"/>
    </row>
    <row r="5743" ht="13.5">
      <c r="L5743"/>
    </row>
    <row r="5744" ht="13.5">
      <c r="L5744"/>
    </row>
    <row r="5745" ht="13.5">
      <c r="L5745"/>
    </row>
    <row r="5746" ht="13.5">
      <c r="L5746"/>
    </row>
    <row r="5747" ht="13.5">
      <c r="L5747"/>
    </row>
    <row r="5748" ht="13.5">
      <c r="L5748"/>
    </row>
    <row r="5749" ht="13.5">
      <c r="L5749"/>
    </row>
    <row r="5750" ht="13.5">
      <c r="L5750"/>
    </row>
    <row r="5751" ht="13.5">
      <c r="L5751"/>
    </row>
    <row r="5752" ht="13.5">
      <c r="L5752"/>
    </row>
    <row r="5753" ht="13.5">
      <c r="L5753"/>
    </row>
    <row r="5754" ht="13.5">
      <c r="L5754"/>
    </row>
    <row r="5755" ht="13.5">
      <c r="L5755"/>
    </row>
    <row r="5756" ht="13.5">
      <c r="L5756"/>
    </row>
    <row r="5757" ht="13.5">
      <c r="L5757"/>
    </row>
    <row r="5758" ht="13.5">
      <c r="L5758"/>
    </row>
    <row r="5759" ht="13.5">
      <c r="L5759"/>
    </row>
    <row r="5760" ht="13.5">
      <c r="L5760"/>
    </row>
    <row r="5761" ht="13.5">
      <c r="L5761"/>
    </row>
    <row r="5762" ht="13.5">
      <c r="L5762"/>
    </row>
    <row r="5763" ht="13.5">
      <c r="L5763"/>
    </row>
    <row r="5764" ht="13.5">
      <c r="L5764"/>
    </row>
    <row r="5765" ht="13.5">
      <c r="L5765"/>
    </row>
    <row r="5766" ht="13.5">
      <c r="L5766"/>
    </row>
    <row r="5767" ht="13.5">
      <c r="L5767"/>
    </row>
    <row r="5768" ht="13.5">
      <c r="L5768"/>
    </row>
    <row r="5769" ht="13.5">
      <c r="L5769"/>
    </row>
    <row r="5770" ht="13.5">
      <c r="L5770"/>
    </row>
    <row r="5771" ht="13.5">
      <c r="L5771"/>
    </row>
    <row r="5772" ht="13.5">
      <c r="L5772"/>
    </row>
    <row r="5773" ht="13.5">
      <c r="L5773"/>
    </row>
    <row r="5774" ht="13.5">
      <c r="L5774"/>
    </row>
    <row r="5775" ht="13.5">
      <c r="L5775"/>
    </row>
    <row r="5776" ht="13.5">
      <c r="L5776"/>
    </row>
    <row r="5777" ht="13.5">
      <c r="L5777"/>
    </row>
    <row r="5778" ht="13.5">
      <c r="L5778"/>
    </row>
    <row r="5779" ht="13.5">
      <c r="L5779"/>
    </row>
    <row r="5780" ht="13.5">
      <c r="L5780"/>
    </row>
    <row r="5781" ht="13.5">
      <c r="L5781"/>
    </row>
    <row r="5782" ht="13.5">
      <c r="L5782"/>
    </row>
    <row r="5783" ht="13.5">
      <c r="L5783"/>
    </row>
    <row r="5784" ht="13.5">
      <c r="L5784"/>
    </row>
    <row r="5785" ht="13.5">
      <c r="L5785"/>
    </row>
    <row r="5786" ht="13.5">
      <c r="L5786"/>
    </row>
    <row r="5787" ht="13.5">
      <c r="L5787"/>
    </row>
    <row r="5788" ht="13.5">
      <c r="L5788"/>
    </row>
    <row r="5789" ht="13.5">
      <c r="L5789"/>
    </row>
    <row r="5790" ht="13.5">
      <c r="L5790"/>
    </row>
    <row r="5791" ht="13.5">
      <c r="L5791"/>
    </row>
    <row r="5792" ht="13.5">
      <c r="L5792"/>
    </row>
    <row r="5793" ht="13.5">
      <c r="L5793"/>
    </row>
    <row r="5794" ht="13.5">
      <c r="L5794"/>
    </row>
    <row r="5795" ht="13.5">
      <c r="L5795"/>
    </row>
    <row r="5796" ht="13.5">
      <c r="L5796"/>
    </row>
    <row r="5797" ht="13.5">
      <c r="L5797"/>
    </row>
    <row r="5798" ht="13.5">
      <c r="L5798"/>
    </row>
    <row r="5799" ht="13.5">
      <c r="L5799"/>
    </row>
    <row r="5800" ht="13.5">
      <c r="L5800"/>
    </row>
    <row r="5801" ht="13.5">
      <c r="L5801"/>
    </row>
    <row r="5802" ht="13.5">
      <c r="L5802"/>
    </row>
    <row r="5803" ht="13.5">
      <c r="L5803"/>
    </row>
    <row r="5804" ht="13.5">
      <c r="L5804"/>
    </row>
    <row r="5805" ht="13.5">
      <c r="L5805"/>
    </row>
    <row r="5806" ht="13.5">
      <c r="L5806"/>
    </row>
    <row r="5807" ht="13.5">
      <c r="L5807"/>
    </row>
    <row r="5808" ht="13.5">
      <c r="L5808"/>
    </row>
    <row r="5809" ht="13.5">
      <c r="L5809"/>
    </row>
    <row r="5810" ht="13.5">
      <c r="L5810"/>
    </row>
    <row r="5811" ht="13.5">
      <c r="L5811"/>
    </row>
    <row r="5812" ht="13.5">
      <c r="L5812"/>
    </row>
    <row r="5813" ht="13.5">
      <c r="L5813"/>
    </row>
    <row r="5814" ht="13.5">
      <c r="L5814"/>
    </row>
    <row r="5815" ht="13.5">
      <c r="L5815"/>
    </row>
    <row r="5816" ht="13.5">
      <c r="L5816"/>
    </row>
    <row r="5817" ht="13.5">
      <c r="L5817"/>
    </row>
    <row r="5818" ht="13.5">
      <c r="L5818"/>
    </row>
    <row r="5819" ht="13.5">
      <c r="L5819"/>
    </row>
    <row r="5820" ht="13.5">
      <c r="L5820"/>
    </row>
    <row r="5821" ht="13.5">
      <c r="L5821"/>
    </row>
    <row r="5822" ht="13.5">
      <c r="L5822"/>
    </row>
    <row r="5823" ht="13.5">
      <c r="L5823"/>
    </row>
    <row r="5824" ht="13.5">
      <c r="L5824"/>
    </row>
    <row r="5825" ht="13.5">
      <c r="L5825"/>
    </row>
    <row r="5826" ht="13.5">
      <c r="L5826"/>
    </row>
    <row r="5827" ht="13.5">
      <c r="L5827"/>
    </row>
    <row r="5828" ht="13.5">
      <c r="L5828"/>
    </row>
    <row r="5829" ht="13.5">
      <c r="L5829"/>
    </row>
    <row r="5830" ht="13.5">
      <c r="L5830"/>
    </row>
    <row r="5831" ht="13.5">
      <c r="L5831"/>
    </row>
    <row r="5832" ht="13.5">
      <c r="L5832"/>
    </row>
    <row r="5833" ht="13.5">
      <c r="L5833"/>
    </row>
    <row r="5834" ht="13.5">
      <c r="L5834"/>
    </row>
    <row r="5835" ht="13.5">
      <c r="L5835"/>
    </row>
    <row r="5836" ht="13.5">
      <c r="L5836"/>
    </row>
    <row r="5837" ht="13.5">
      <c r="L5837"/>
    </row>
    <row r="5838" ht="13.5">
      <c r="L5838"/>
    </row>
    <row r="5839" ht="13.5">
      <c r="L5839"/>
    </row>
    <row r="5840" ht="13.5">
      <c r="L5840"/>
    </row>
    <row r="5841" ht="13.5">
      <c r="L5841"/>
    </row>
    <row r="5842" ht="13.5">
      <c r="L5842"/>
    </row>
    <row r="5843" ht="13.5">
      <c r="L5843"/>
    </row>
    <row r="5844" ht="13.5">
      <c r="L5844"/>
    </row>
    <row r="5845" ht="13.5">
      <c r="L5845"/>
    </row>
    <row r="5846" ht="13.5">
      <c r="L5846"/>
    </row>
    <row r="5847" ht="13.5">
      <c r="L5847"/>
    </row>
    <row r="5848" ht="13.5">
      <c r="L5848"/>
    </row>
    <row r="5849" ht="13.5">
      <c r="L5849"/>
    </row>
    <row r="5850" ht="13.5">
      <c r="L5850"/>
    </row>
    <row r="5851" ht="13.5">
      <c r="L5851"/>
    </row>
    <row r="5852" ht="13.5">
      <c r="L5852"/>
    </row>
    <row r="5853" ht="13.5">
      <c r="L5853"/>
    </row>
    <row r="5854" ht="13.5">
      <c r="L5854"/>
    </row>
    <row r="5855" ht="13.5">
      <c r="L5855"/>
    </row>
    <row r="5856" ht="13.5">
      <c r="L5856"/>
    </row>
    <row r="5857" ht="13.5">
      <c r="L5857"/>
    </row>
    <row r="5858" ht="13.5">
      <c r="L5858"/>
    </row>
    <row r="5859" ht="13.5">
      <c r="L5859"/>
    </row>
    <row r="5860" ht="13.5">
      <c r="L5860"/>
    </row>
    <row r="5861" ht="13.5">
      <c r="L5861"/>
    </row>
    <row r="5862" ht="13.5">
      <c r="L5862"/>
    </row>
    <row r="5863" ht="13.5">
      <c r="L5863"/>
    </row>
    <row r="5864" ht="13.5">
      <c r="L5864"/>
    </row>
    <row r="5865" ht="13.5">
      <c r="L5865"/>
    </row>
    <row r="5866" ht="13.5">
      <c r="L5866"/>
    </row>
    <row r="5867" ht="13.5">
      <c r="L5867"/>
    </row>
    <row r="5868" ht="13.5">
      <c r="L5868"/>
    </row>
    <row r="5869" ht="13.5">
      <c r="L5869"/>
    </row>
    <row r="5870" ht="13.5">
      <c r="L5870"/>
    </row>
    <row r="5871" ht="13.5">
      <c r="L5871"/>
    </row>
    <row r="5872" ht="13.5">
      <c r="L5872"/>
    </row>
    <row r="5873" ht="13.5">
      <c r="L5873"/>
    </row>
    <row r="5874" ht="13.5">
      <c r="L5874"/>
    </row>
    <row r="5875" ht="13.5">
      <c r="L5875"/>
    </row>
    <row r="5876" ht="13.5">
      <c r="L5876"/>
    </row>
    <row r="5877" ht="13.5">
      <c r="L5877"/>
    </row>
    <row r="5878" ht="13.5">
      <c r="L5878"/>
    </row>
    <row r="5879" ht="13.5">
      <c r="L5879"/>
    </row>
    <row r="5880" ht="13.5">
      <c r="L5880"/>
    </row>
    <row r="5881" ht="13.5">
      <c r="L5881"/>
    </row>
    <row r="5882" ht="13.5">
      <c r="L5882"/>
    </row>
    <row r="5883" ht="13.5">
      <c r="L5883"/>
    </row>
    <row r="5884" ht="13.5">
      <c r="L5884"/>
    </row>
    <row r="5885" ht="13.5">
      <c r="L5885"/>
    </row>
    <row r="5886" ht="13.5">
      <c r="L5886"/>
    </row>
    <row r="5887" ht="13.5">
      <c r="L5887"/>
    </row>
    <row r="5888" ht="13.5">
      <c r="L5888"/>
    </row>
    <row r="5889" ht="13.5">
      <c r="L5889"/>
    </row>
    <row r="5890" ht="13.5">
      <c r="L5890"/>
    </row>
    <row r="5891" ht="13.5">
      <c r="L5891"/>
    </row>
    <row r="5892" ht="13.5">
      <c r="L5892"/>
    </row>
    <row r="5893" ht="13.5">
      <c r="L5893"/>
    </row>
    <row r="5894" ht="13.5">
      <c r="L5894"/>
    </row>
    <row r="5895" ht="13.5">
      <c r="L5895"/>
    </row>
    <row r="5896" ht="13.5">
      <c r="L5896"/>
    </row>
    <row r="5897" ht="13.5">
      <c r="L5897"/>
    </row>
    <row r="5898" ht="13.5">
      <c r="L5898"/>
    </row>
    <row r="5899" ht="13.5">
      <c r="L5899"/>
    </row>
    <row r="5900" ht="13.5">
      <c r="L5900"/>
    </row>
    <row r="5901" ht="13.5">
      <c r="L5901"/>
    </row>
    <row r="5902" ht="13.5">
      <c r="L5902"/>
    </row>
    <row r="5903" ht="13.5">
      <c r="L5903"/>
    </row>
    <row r="5904" ht="13.5">
      <c r="L5904"/>
    </row>
    <row r="5905" ht="13.5">
      <c r="L5905"/>
    </row>
    <row r="5906" ht="13.5">
      <c r="L5906"/>
    </row>
    <row r="5907" ht="13.5">
      <c r="L5907"/>
    </row>
    <row r="5908" ht="13.5">
      <c r="L5908"/>
    </row>
    <row r="5909" ht="13.5">
      <c r="L5909"/>
    </row>
    <row r="5910" ht="13.5">
      <c r="L5910"/>
    </row>
    <row r="5911" ht="13.5">
      <c r="L5911"/>
    </row>
    <row r="5912" ht="13.5">
      <c r="L5912"/>
    </row>
    <row r="5913" ht="13.5">
      <c r="L5913"/>
    </row>
    <row r="5914" ht="13.5">
      <c r="L5914"/>
    </row>
    <row r="5915" ht="13.5">
      <c r="L5915"/>
    </row>
    <row r="5916" ht="13.5">
      <c r="L5916"/>
    </row>
    <row r="5917" ht="13.5">
      <c r="L5917"/>
    </row>
    <row r="5918" ht="13.5">
      <c r="L5918"/>
    </row>
    <row r="5919" ht="13.5">
      <c r="L5919"/>
    </row>
    <row r="5920" ht="13.5">
      <c r="L5920"/>
    </row>
    <row r="5921" ht="13.5">
      <c r="L5921"/>
    </row>
    <row r="5922" ht="13.5">
      <c r="L5922"/>
    </row>
    <row r="5923" ht="13.5">
      <c r="L5923"/>
    </row>
    <row r="5924" ht="13.5">
      <c r="L5924"/>
    </row>
    <row r="5925" ht="13.5">
      <c r="L5925"/>
    </row>
    <row r="5926" ht="13.5">
      <c r="L5926"/>
    </row>
    <row r="5927" ht="13.5">
      <c r="L5927"/>
    </row>
    <row r="5928" ht="13.5">
      <c r="L5928"/>
    </row>
    <row r="5929" ht="13.5">
      <c r="L5929"/>
    </row>
    <row r="5930" ht="13.5">
      <c r="L5930"/>
    </row>
    <row r="5931" ht="13.5">
      <c r="L5931"/>
    </row>
    <row r="5932" ht="13.5">
      <c r="L5932"/>
    </row>
    <row r="5933" ht="13.5">
      <c r="L5933"/>
    </row>
    <row r="5934" ht="13.5">
      <c r="L5934"/>
    </row>
    <row r="5935" ht="13.5">
      <c r="L5935"/>
    </row>
    <row r="5936" ht="13.5">
      <c r="L5936"/>
    </row>
    <row r="5937" ht="13.5">
      <c r="L5937"/>
    </row>
    <row r="5938" ht="13.5">
      <c r="L5938"/>
    </row>
    <row r="5939" ht="13.5">
      <c r="L5939"/>
    </row>
    <row r="5940" ht="13.5">
      <c r="L5940"/>
    </row>
    <row r="5941" ht="13.5">
      <c r="L5941"/>
    </row>
    <row r="5942" ht="13.5">
      <c r="L5942"/>
    </row>
    <row r="5943" ht="13.5">
      <c r="L5943"/>
    </row>
    <row r="5944" ht="13.5">
      <c r="L5944"/>
    </row>
    <row r="5945" ht="13.5">
      <c r="L5945"/>
    </row>
    <row r="5946" ht="13.5">
      <c r="L5946"/>
    </row>
    <row r="5947" ht="13.5">
      <c r="L5947"/>
    </row>
    <row r="5948" ht="13.5">
      <c r="L5948"/>
    </row>
    <row r="5949" ht="13.5">
      <c r="L5949"/>
    </row>
    <row r="5950" ht="13.5">
      <c r="L5950"/>
    </row>
    <row r="5951" ht="13.5">
      <c r="L5951"/>
    </row>
    <row r="5952" ht="13.5">
      <c r="L5952"/>
    </row>
    <row r="5953" ht="13.5">
      <c r="L5953"/>
    </row>
    <row r="5954" ht="13.5">
      <c r="L5954"/>
    </row>
    <row r="5955" ht="13.5">
      <c r="L5955"/>
    </row>
    <row r="5956" ht="13.5">
      <c r="L5956"/>
    </row>
    <row r="5957" ht="13.5">
      <c r="L5957"/>
    </row>
    <row r="5958" ht="13.5">
      <c r="L5958"/>
    </row>
    <row r="5959" ht="13.5">
      <c r="L5959"/>
    </row>
    <row r="5960" ht="13.5">
      <c r="L5960"/>
    </row>
    <row r="5961" ht="13.5">
      <c r="L5961"/>
    </row>
    <row r="5962" ht="13.5">
      <c r="L5962"/>
    </row>
    <row r="5963" ht="13.5">
      <c r="L5963"/>
    </row>
    <row r="5964" ht="13.5">
      <c r="L5964"/>
    </row>
    <row r="5965" ht="13.5">
      <c r="L5965"/>
    </row>
    <row r="5966" ht="13.5">
      <c r="L5966"/>
    </row>
    <row r="5967" ht="13.5">
      <c r="L5967"/>
    </row>
    <row r="5968" ht="13.5">
      <c r="L5968"/>
    </row>
    <row r="5969" ht="13.5">
      <c r="L5969"/>
    </row>
    <row r="5970" ht="13.5">
      <c r="L5970"/>
    </row>
    <row r="5971" ht="13.5">
      <c r="L5971"/>
    </row>
    <row r="5972" ht="13.5">
      <c r="L5972"/>
    </row>
    <row r="5973" ht="13.5">
      <c r="L5973"/>
    </row>
    <row r="5974" ht="13.5">
      <c r="L5974"/>
    </row>
    <row r="5975" ht="13.5">
      <c r="L5975"/>
    </row>
    <row r="5976" ht="13.5">
      <c r="L5976"/>
    </row>
    <row r="5977" ht="13.5">
      <c r="L5977"/>
    </row>
    <row r="5978" ht="13.5">
      <c r="L5978"/>
    </row>
    <row r="5979" ht="13.5">
      <c r="L5979"/>
    </row>
    <row r="5980" ht="13.5">
      <c r="L5980"/>
    </row>
    <row r="5981" ht="13.5">
      <c r="L5981"/>
    </row>
    <row r="5982" ht="13.5">
      <c r="L5982"/>
    </row>
    <row r="5983" ht="13.5">
      <c r="L5983"/>
    </row>
    <row r="5984" ht="13.5">
      <c r="L5984"/>
    </row>
    <row r="5985" ht="13.5">
      <c r="L5985"/>
    </row>
    <row r="5986" ht="13.5">
      <c r="L5986"/>
    </row>
    <row r="5987" ht="13.5">
      <c r="L5987"/>
    </row>
    <row r="5988" ht="13.5">
      <c r="L5988"/>
    </row>
    <row r="5989" ht="13.5">
      <c r="L5989"/>
    </row>
    <row r="5990" ht="13.5">
      <c r="L5990"/>
    </row>
    <row r="5991" ht="13.5">
      <c r="L5991"/>
    </row>
    <row r="5992" ht="13.5">
      <c r="L5992"/>
    </row>
    <row r="5993" ht="13.5">
      <c r="L5993"/>
    </row>
    <row r="5994" ht="13.5">
      <c r="L5994"/>
    </row>
    <row r="5995" ht="13.5">
      <c r="L5995"/>
    </row>
    <row r="5996" ht="13.5">
      <c r="L5996"/>
    </row>
    <row r="5997" ht="13.5">
      <c r="L5997"/>
    </row>
    <row r="5998" ht="13.5">
      <c r="L5998"/>
    </row>
    <row r="5999" ht="13.5">
      <c r="L5999"/>
    </row>
    <row r="6000" ht="13.5">
      <c r="L6000"/>
    </row>
    <row r="6001" ht="13.5">
      <c r="L6001"/>
    </row>
    <row r="6002" ht="13.5">
      <c r="L6002"/>
    </row>
    <row r="6003" ht="13.5">
      <c r="L6003"/>
    </row>
    <row r="6004" ht="13.5">
      <c r="L6004"/>
    </row>
    <row r="6005" ht="13.5">
      <c r="L6005"/>
    </row>
    <row r="6006" ht="13.5">
      <c r="L6006"/>
    </row>
    <row r="6007" ht="13.5">
      <c r="L6007"/>
    </row>
    <row r="6008" ht="13.5">
      <c r="L6008"/>
    </row>
    <row r="6009" ht="13.5">
      <c r="L6009"/>
    </row>
    <row r="6010" ht="13.5">
      <c r="L6010"/>
    </row>
    <row r="6011" ht="13.5">
      <c r="L6011"/>
    </row>
    <row r="6012" ht="13.5">
      <c r="L6012"/>
    </row>
    <row r="6013" ht="13.5">
      <c r="L6013"/>
    </row>
    <row r="6014" ht="13.5">
      <c r="L6014"/>
    </row>
    <row r="6015" ht="13.5">
      <c r="L6015"/>
    </row>
    <row r="6016" ht="13.5">
      <c r="L6016"/>
    </row>
    <row r="6017" ht="13.5">
      <c r="L6017"/>
    </row>
    <row r="6018" ht="13.5">
      <c r="L6018"/>
    </row>
    <row r="6019" ht="13.5">
      <c r="L6019"/>
    </row>
    <row r="6020" ht="13.5">
      <c r="L6020"/>
    </row>
    <row r="6021" ht="13.5">
      <c r="L6021"/>
    </row>
    <row r="6022" ht="13.5">
      <c r="L6022"/>
    </row>
    <row r="6023" ht="13.5">
      <c r="L6023"/>
    </row>
    <row r="6024" ht="13.5">
      <c r="L6024"/>
    </row>
    <row r="6025" ht="13.5">
      <c r="L6025"/>
    </row>
    <row r="6026" ht="13.5">
      <c r="L6026"/>
    </row>
    <row r="6027" ht="13.5">
      <c r="L6027"/>
    </row>
    <row r="6028" ht="13.5">
      <c r="L6028"/>
    </row>
    <row r="6029" ht="13.5">
      <c r="L6029"/>
    </row>
    <row r="6030" ht="13.5">
      <c r="L6030"/>
    </row>
    <row r="6031" ht="13.5">
      <c r="L6031"/>
    </row>
    <row r="6032" ht="13.5">
      <c r="L6032"/>
    </row>
    <row r="6033" ht="13.5">
      <c r="L6033"/>
    </row>
    <row r="6034" ht="13.5">
      <c r="L6034"/>
    </row>
    <row r="6035" ht="13.5">
      <c r="L6035"/>
    </row>
    <row r="6036" ht="13.5">
      <c r="L6036"/>
    </row>
    <row r="6037" ht="13.5">
      <c r="L6037"/>
    </row>
    <row r="6038" ht="13.5">
      <c r="L6038"/>
    </row>
    <row r="6039" ht="13.5">
      <c r="L6039"/>
    </row>
    <row r="6040" ht="13.5">
      <c r="L6040"/>
    </row>
    <row r="6041" ht="13.5">
      <c r="L6041"/>
    </row>
    <row r="6042" ht="13.5">
      <c r="L6042"/>
    </row>
    <row r="6043" ht="13.5">
      <c r="L6043"/>
    </row>
    <row r="6044" ht="13.5">
      <c r="L6044"/>
    </row>
    <row r="6045" ht="13.5">
      <c r="L6045"/>
    </row>
    <row r="6046" ht="13.5">
      <c r="L6046"/>
    </row>
    <row r="6047" ht="13.5">
      <c r="L6047"/>
    </row>
    <row r="6048" ht="13.5">
      <c r="L6048"/>
    </row>
    <row r="6049" ht="13.5">
      <c r="L6049"/>
    </row>
    <row r="6050" ht="13.5">
      <c r="L6050"/>
    </row>
    <row r="6051" ht="13.5">
      <c r="L6051"/>
    </row>
    <row r="6052" ht="13.5">
      <c r="L6052"/>
    </row>
    <row r="6053" ht="13.5">
      <c r="L6053"/>
    </row>
    <row r="6054" ht="13.5">
      <c r="L6054"/>
    </row>
    <row r="6055" ht="13.5">
      <c r="L6055"/>
    </row>
    <row r="6056" ht="13.5">
      <c r="L6056"/>
    </row>
    <row r="6057" ht="13.5">
      <c r="L6057"/>
    </row>
    <row r="6058" ht="13.5">
      <c r="L6058"/>
    </row>
    <row r="6059" ht="13.5">
      <c r="L6059"/>
    </row>
    <row r="6060" ht="13.5">
      <c r="L6060"/>
    </row>
    <row r="6061" ht="13.5">
      <c r="L6061"/>
    </row>
    <row r="6062" ht="13.5">
      <c r="L6062"/>
    </row>
    <row r="6063" ht="13.5">
      <c r="L6063"/>
    </row>
    <row r="6064" ht="13.5">
      <c r="L6064"/>
    </row>
    <row r="6065" ht="13.5">
      <c r="L6065"/>
    </row>
    <row r="6066" ht="13.5">
      <c r="L6066"/>
    </row>
    <row r="6067" ht="13.5">
      <c r="L6067"/>
    </row>
    <row r="6068" ht="13.5">
      <c r="L6068"/>
    </row>
    <row r="6069" ht="13.5">
      <c r="L6069"/>
    </row>
    <row r="6070" ht="13.5">
      <c r="L6070"/>
    </row>
    <row r="6071" ht="13.5">
      <c r="L6071"/>
    </row>
    <row r="6072" ht="13.5">
      <c r="L6072"/>
    </row>
    <row r="6073" ht="13.5">
      <c r="L6073"/>
    </row>
    <row r="6074" ht="13.5">
      <c r="L6074"/>
    </row>
    <row r="6075" ht="13.5">
      <c r="L6075"/>
    </row>
    <row r="6076" ht="13.5">
      <c r="L6076"/>
    </row>
    <row r="6077" ht="13.5">
      <c r="L6077"/>
    </row>
    <row r="6078" ht="13.5">
      <c r="L6078"/>
    </row>
    <row r="6079" ht="13.5">
      <c r="L6079"/>
    </row>
    <row r="6080" ht="13.5">
      <c r="L6080"/>
    </row>
    <row r="6081" ht="13.5">
      <c r="L6081"/>
    </row>
    <row r="6082" ht="13.5">
      <c r="L6082"/>
    </row>
    <row r="6083" ht="13.5">
      <c r="L6083"/>
    </row>
    <row r="6084" ht="13.5">
      <c r="L6084"/>
    </row>
    <row r="6085" ht="13.5">
      <c r="L6085"/>
    </row>
    <row r="6086" ht="13.5">
      <c r="L6086"/>
    </row>
    <row r="6087" ht="13.5">
      <c r="L6087"/>
    </row>
    <row r="6088" ht="13.5">
      <c r="L6088"/>
    </row>
    <row r="6089" ht="13.5">
      <c r="L6089"/>
    </row>
    <row r="6090" ht="13.5">
      <c r="L6090"/>
    </row>
    <row r="6091" ht="13.5">
      <c r="L6091"/>
    </row>
    <row r="6092" ht="13.5">
      <c r="L6092"/>
    </row>
    <row r="6093" ht="13.5">
      <c r="L6093"/>
    </row>
    <row r="6094" ht="13.5">
      <c r="L6094"/>
    </row>
    <row r="6095" ht="13.5">
      <c r="L6095"/>
    </row>
    <row r="6096" ht="13.5">
      <c r="L6096"/>
    </row>
    <row r="6097" ht="13.5">
      <c r="L6097"/>
    </row>
    <row r="6098" ht="13.5">
      <c r="L6098"/>
    </row>
    <row r="6099" ht="13.5">
      <c r="L6099"/>
    </row>
    <row r="6100" ht="13.5">
      <c r="L6100"/>
    </row>
    <row r="6101" ht="13.5">
      <c r="L6101"/>
    </row>
    <row r="6102" ht="13.5">
      <c r="L6102"/>
    </row>
    <row r="6103" ht="13.5">
      <c r="L6103"/>
    </row>
    <row r="6104" ht="13.5">
      <c r="L6104"/>
    </row>
    <row r="6105" ht="13.5">
      <c r="L6105"/>
    </row>
    <row r="6106" ht="13.5">
      <c r="L6106"/>
    </row>
    <row r="6107" ht="13.5">
      <c r="L6107"/>
    </row>
    <row r="6108" ht="13.5">
      <c r="L6108"/>
    </row>
    <row r="6109" ht="13.5">
      <c r="L6109"/>
    </row>
    <row r="6110" ht="13.5">
      <c r="L6110"/>
    </row>
    <row r="6111" ht="13.5">
      <c r="L6111"/>
    </row>
    <row r="6112" ht="13.5">
      <c r="L6112"/>
    </row>
    <row r="6113" ht="13.5">
      <c r="L6113"/>
    </row>
    <row r="6114" ht="13.5">
      <c r="L6114"/>
    </row>
    <row r="6115" ht="13.5">
      <c r="L6115"/>
    </row>
    <row r="6116" ht="13.5">
      <c r="L6116"/>
    </row>
    <row r="6117" ht="13.5">
      <c r="L6117"/>
    </row>
    <row r="6118" ht="13.5">
      <c r="L6118"/>
    </row>
    <row r="6119" ht="13.5">
      <c r="L6119"/>
    </row>
    <row r="6120" ht="13.5">
      <c r="L6120"/>
    </row>
    <row r="6121" ht="13.5">
      <c r="L6121"/>
    </row>
    <row r="6122" ht="13.5">
      <c r="L6122"/>
    </row>
    <row r="6123" ht="13.5">
      <c r="L6123"/>
    </row>
    <row r="6124" ht="13.5">
      <c r="L6124"/>
    </row>
    <row r="6125" ht="13.5">
      <c r="L6125"/>
    </row>
    <row r="6126" ht="13.5">
      <c r="L6126"/>
    </row>
    <row r="6127" ht="13.5">
      <c r="L6127"/>
    </row>
    <row r="6128" ht="13.5">
      <c r="L6128"/>
    </row>
    <row r="6129" ht="13.5">
      <c r="L6129"/>
    </row>
    <row r="6130" ht="13.5">
      <c r="L6130"/>
    </row>
    <row r="6131" ht="13.5">
      <c r="L6131"/>
    </row>
    <row r="6132" ht="13.5">
      <c r="L6132"/>
    </row>
    <row r="6133" ht="13.5">
      <c r="L6133"/>
    </row>
    <row r="6134" ht="13.5">
      <c r="L6134"/>
    </row>
    <row r="6135" ht="13.5">
      <c r="L6135"/>
    </row>
    <row r="6136" ht="13.5">
      <c r="L6136"/>
    </row>
    <row r="6137" ht="13.5">
      <c r="L6137"/>
    </row>
    <row r="6138" ht="13.5">
      <c r="L6138"/>
    </row>
    <row r="6139" ht="13.5">
      <c r="L6139"/>
    </row>
    <row r="6140" ht="13.5">
      <c r="L6140"/>
    </row>
    <row r="6141" ht="13.5">
      <c r="L6141"/>
    </row>
    <row r="6142" ht="13.5">
      <c r="L6142"/>
    </row>
    <row r="6143" ht="13.5">
      <c r="L6143"/>
    </row>
    <row r="6144" ht="13.5">
      <c r="L6144"/>
    </row>
    <row r="6145" ht="13.5">
      <c r="L6145"/>
    </row>
    <row r="6146" ht="13.5">
      <c r="L6146"/>
    </row>
    <row r="6147" ht="13.5">
      <c r="L6147"/>
    </row>
    <row r="6148" ht="13.5">
      <c r="L6148"/>
    </row>
    <row r="6149" ht="13.5">
      <c r="L6149"/>
    </row>
    <row r="6150" ht="13.5">
      <c r="L6150"/>
    </row>
    <row r="6151" ht="13.5">
      <c r="L6151"/>
    </row>
    <row r="6152" ht="13.5">
      <c r="L6152"/>
    </row>
    <row r="6153" ht="13.5">
      <c r="L6153"/>
    </row>
    <row r="6154" ht="13.5">
      <c r="L6154"/>
    </row>
    <row r="6155" ht="13.5">
      <c r="L6155"/>
    </row>
    <row r="6156" ht="13.5">
      <c r="L6156"/>
    </row>
    <row r="6157" ht="13.5">
      <c r="L6157"/>
    </row>
    <row r="6158" ht="13.5">
      <c r="L6158"/>
    </row>
    <row r="6159" ht="13.5">
      <c r="L6159"/>
    </row>
    <row r="6160" ht="13.5">
      <c r="L6160"/>
    </row>
    <row r="6161" ht="13.5">
      <c r="L6161"/>
    </row>
    <row r="6162" ht="13.5">
      <c r="L6162"/>
    </row>
    <row r="6163" ht="13.5">
      <c r="L6163"/>
    </row>
    <row r="6164" ht="13.5">
      <c r="L6164"/>
    </row>
    <row r="6165" ht="13.5">
      <c r="L6165"/>
    </row>
    <row r="6166" ht="13.5">
      <c r="L6166"/>
    </row>
    <row r="6167" ht="13.5">
      <c r="L6167"/>
    </row>
    <row r="6168" ht="13.5">
      <c r="L6168"/>
    </row>
    <row r="6169" ht="13.5">
      <c r="L6169"/>
    </row>
    <row r="6170" ht="13.5">
      <c r="L6170"/>
    </row>
    <row r="6171" ht="13.5">
      <c r="L6171"/>
    </row>
    <row r="6172" ht="13.5">
      <c r="L6172"/>
    </row>
    <row r="6173" ht="13.5">
      <c r="L6173"/>
    </row>
    <row r="6174" ht="13.5">
      <c r="L6174"/>
    </row>
    <row r="6175" ht="13.5">
      <c r="L6175"/>
    </row>
    <row r="6176" ht="13.5">
      <c r="L6176"/>
    </row>
    <row r="6177" ht="13.5">
      <c r="L6177"/>
    </row>
    <row r="6178" ht="13.5">
      <c r="L6178"/>
    </row>
    <row r="6179" ht="13.5">
      <c r="L6179"/>
    </row>
    <row r="6180" ht="13.5">
      <c r="L6180"/>
    </row>
    <row r="6181" ht="13.5">
      <c r="L6181"/>
    </row>
    <row r="6182" ht="13.5">
      <c r="L6182"/>
    </row>
    <row r="6183" ht="13.5">
      <c r="L6183"/>
    </row>
    <row r="6184" ht="13.5">
      <c r="L6184"/>
    </row>
    <row r="6185" ht="13.5">
      <c r="L6185"/>
    </row>
    <row r="6186" ht="13.5">
      <c r="L6186"/>
    </row>
    <row r="6187" ht="13.5">
      <c r="L6187"/>
    </row>
    <row r="6188" ht="13.5">
      <c r="L6188"/>
    </row>
    <row r="6189" ht="13.5">
      <c r="L6189"/>
    </row>
    <row r="6190" ht="13.5">
      <c r="L6190"/>
    </row>
    <row r="6191" ht="13.5">
      <c r="L6191"/>
    </row>
    <row r="6192" ht="13.5">
      <c r="L6192"/>
    </row>
    <row r="6193" ht="13.5">
      <c r="L6193"/>
    </row>
    <row r="6194" ht="13.5">
      <c r="L6194"/>
    </row>
    <row r="6195" ht="13.5">
      <c r="L6195"/>
    </row>
    <row r="6196" ht="13.5">
      <c r="L6196"/>
    </row>
    <row r="6197" ht="13.5">
      <c r="L6197"/>
    </row>
    <row r="6198" ht="13.5">
      <c r="L6198"/>
    </row>
    <row r="6199" ht="13.5">
      <c r="L6199"/>
    </row>
    <row r="6200" ht="13.5">
      <c r="L6200"/>
    </row>
    <row r="6201" ht="13.5">
      <c r="L6201"/>
    </row>
    <row r="6202" ht="13.5">
      <c r="L6202"/>
    </row>
    <row r="6203" ht="13.5">
      <c r="L6203"/>
    </row>
    <row r="6204" ht="13.5">
      <c r="L6204"/>
    </row>
    <row r="6205" ht="13.5">
      <c r="L6205"/>
    </row>
    <row r="6206" ht="13.5">
      <c r="L6206"/>
    </row>
    <row r="6207" ht="13.5">
      <c r="L6207"/>
    </row>
    <row r="6208" ht="13.5">
      <c r="L6208"/>
    </row>
    <row r="6209" ht="13.5">
      <c r="L6209"/>
    </row>
    <row r="6210" ht="13.5">
      <c r="L6210"/>
    </row>
    <row r="6211" ht="13.5">
      <c r="L6211"/>
    </row>
    <row r="6212" ht="13.5">
      <c r="L6212"/>
    </row>
    <row r="6213" ht="13.5">
      <c r="L6213"/>
    </row>
    <row r="6214" ht="13.5">
      <c r="L6214"/>
    </row>
    <row r="6215" ht="13.5">
      <c r="L6215"/>
    </row>
    <row r="6216" ht="13.5">
      <c r="L6216"/>
    </row>
    <row r="6217" ht="13.5">
      <c r="L6217"/>
    </row>
    <row r="6218" ht="13.5">
      <c r="L6218"/>
    </row>
    <row r="6219" ht="13.5">
      <c r="L6219"/>
    </row>
    <row r="6220" ht="13.5">
      <c r="L6220"/>
    </row>
    <row r="6221" ht="13.5">
      <c r="L6221"/>
    </row>
    <row r="6222" ht="13.5">
      <c r="L6222"/>
    </row>
    <row r="6223" ht="13.5">
      <c r="L6223"/>
    </row>
    <row r="6224" ht="13.5">
      <c r="L6224"/>
    </row>
    <row r="6225" ht="13.5">
      <c r="L6225"/>
    </row>
    <row r="6226" ht="13.5">
      <c r="L6226"/>
    </row>
    <row r="6227" ht="13.5">
      <c r="L6227"/>
    </row>
    <row r="6228" ht="13.5">
      <c r="L6228"/>
    </row>
    <row r="6229" ht="13.5">
      <c r="L6229"/>
    </row>
    <row r="6230" ht="13.5">
      <c r="L6230"/>
    </row>
    <row r="6231" ht="13.5">
      <c r="L6231"/>
    </row>
    <row r="6232" ht="13.5">
      <c r="L6232"/>
    </row>
    <row r="6233" ht="13.5">
      <c r="L6233"/>
    </row>
    <row r="6234" ht="13.5">
      <c r="L6234"/>
    </row>
    <row r="6235" ht="13.5">
      <c r="L6235"/>
    </row>
    <row r="6236" ht="13.5">
      <c r="L6236"/>
    </row>
    <row r="6237" ht="13.5">
      <c r="L6237"/>
    </row>
    <row r="6238" ht="13.5">
      <c r="L6238"/>
    </row>
    <row r="6239" ht="13.5">
      <c r="L6239"/>
    </row>
    <row r="6240" ht="13.5">
      <c r="L6240"/>
    </row>
    <row r="6241" ht="13.5">
      <c r="L6241"/>
    </row>
    <row r="6242" ht="13.5">
      <c r="L6242"/>
    </row>
    <row r="6243" ht="13.5">
      <c r="L6243"/>
    </row>
    <row r="6244" ht="13.5">
      <c r="L6244"/>
    </row>
    <row r="6245" ht="13.5">
      <c r="L6245"/>
    </row>
    <row r="6246" ht="13.5">
      <c r="L6246"/>
    </row>
    <row r="6247" ht="13.5">
      <c r="L6247"/>
    </row>
    <row r="6248" ht="13.5">
      <c r="L6248"/>
    </row>
    <row r="6249" ht="13.5">
      <c r="L6249"/>
    </row>
    <row r="6250" ht="13.5">
      <c r="L6250"/>
    </row>
    <row r="6251" ht="13.5">
      <c r="L6251"/>
    </row>
    <row r="6252" ht="13.5">
      <c r="L6252"/>
    </row>
    <row r="6253" ht="13.5">
      <c r="L6253"/>
    </row>
    <row r="6254" ht="13.5">
      <c r="L6254"/>
    </row>
    <row r="6255" ht="13.5">
      <c r="L6255"/>
    </row>
    <row r="6256" ht="13.5">
      <c r="L6256"/>
    </row>
    <row r="6257" ht="13.5">
      <c r="L6257"/>
    </row>
    <row r="6258" ht="13.5">
      <c r="L6258"/>
    </row>
    <row r="6259" ht="13.5">
      <c r="L6259"/>
    </row>
    <row r="6260" ht="13.5">
      <c r="L6260"/>
    </row>
    <row r="6261" ht="13.5">
      <c r="L6261"/>
    </row>
    <row r="6262" ht="13.5">
      <c r="L6262"/>
    </row>
    <row r="6263" ht="13.5">
      <c r="L6263"/>
    </row>
    <row r="6264" ht="13.5">
      <c r="L6264"/>
    </row>
    <row r="6265" ht="13.5">
      <c r="L6265"/>
    </row>
    <row r="6266" ht="13.5">
      <c r="L6266"/>
    </row>
    <row r="6267" ht="13.5">
      <c r="L6267"/>
    </row>
    <row r="6268" ht="13.5">
      <c r="L6268"/>
    </row>
    <row r="6269" ht="13.5">
      <c r="L6269"/>
    </row>
    <row r="6270" ht="13.5">
      <c r="L6270"/>
    </row>
    <row r="6271" ht="13.5">
      <c r="L6271"/>
    </row>
    <row r="6272" ht="13.5">
      <c r="L6272"/>
    </row>
    <row r="6273" ht="13.5">
      <c r="L6273"/>
    </row>
    <row r="6274" ht="13.5">
      <c r="L6274"/>
    </row>
    <row r="6275" ht="13.5">
      <c r="L6275"/>
    </row>
    <row r="6276" ht="13.5">
      <c r="L6276"/>
    </row>
    <row r="6277" ht="13.5">
      <c r="L6277"/>
    </row>
    <row r="6278" ht="13.5">
      <c r="L6278"/>
    </row>
    <row r="6279" ht="13.5">
      <c r="L6279"/>
    </row>
    <row r="6280" ht="13.5">
      <c r="L6280"/>
    </row>
    <row r="6281" ht="13.5">
      <c r="L6281"/>
    </row>
    <row r="6282" ht="13.5">
      <c r="L6282"/>
    </row>
    <row r="6283" ht="13.5">
      <c r="L6283"/>
    </row>
    <row r="6284" ht="13.5">
      <c r="L6284"/>
    </row>
    <row r="6285" ht="13.5">
      <c r="L6285"/>
    </row>
    <row r="6286" ht="13.5">
      <c r="L6286"/>
    </row>
    <row r="6287" ht="13.5">
      <c r="L6287"/>
    </row>
    <row r="6288" ht="13.5">
      <c r="L6288"/>
    </row>
    <row r="6289" ht="13.5">
      <c r="L6289"/>
    </row>
    <row r="6290" ht="13.5">
      <c r="L6290"/>
    </row>
    <row r="6291" ht="13.5">
      <c r="L6291"/>
    </row>
    <row r="6292" ht="13.5">
      <c r="L6292"/>
    </row>
    <row r="6293" ht="13.5">
      <c r="L6293"/>
    </row>
    <row r="6294" ht="13.5">
      <c r="L6294"/>
    </row>
    <row r="6295" ht="13.5">
      <c r="L6295"/>
    </row>
    <row r="6296" ht="13.5">
      <c r="L6296"/>
    </row>
    <row r="6297" ht="13.5">
      <c r="L6297"/>
    </row>
    <row r="6298" ht="13.5">
      <c r="L6298"/>
    </row>
    <row r="6299" ht="13.5">
      <c r="L6299"/>
    </row>
    <row r="6300" ht="13.5">
      <c r="L6300"/>
    </row>
    <row r="6301" ht="13.5">
      <c r="L6301"/>
    </row>
    <row r="6302" ht="13.5">
      <c r="L6302"/>
    </row>
    <row r="6303" ht="13.5">
      <c r="L6303"/>
    </row>
    <row r="6304" ht="13.5">
      <c r="L6304"/>
    </row>
    <row r="6305" ht="13.5">
      <c r="L6305"/>
    </row>
    <row r="6306" ht="13.5">
      <c r="L6306"/>
    </row>
    <row r="6307" ht="13.5">
      <c r="L6307"/>
    </row>
    <row r="6308" ht="13.5">
      <c r="L6308"/>
    </row>
    <row r="6309" ht="13.5">
      <c r="L6309"/>
    </row>
    <row r="6310" ht="13.5">
      <c r="L6310"/>
    </row>
    <row r="6311" ht="13.5">
      <c r="L6311"/>
    </row>
    <row r="6312" ht="13.5">
      <c r="L6312"/>
    </row>
    <row r="6313" ht="13.5">
      <c r="L6313"/>
    </row>
    <row r="6314" ht="13.5">
      <c r="L6314"/>
    </row>
    <row r="6315" ht="13.5">
      <c r="L6315"/>
    </row>
    <row r="6316" ht="13.5">
      <c r="L6316"/>
    </row>
    <row r="6317" ht="13.5">
      <c r="L6317"/>
    </row>
    <row r="6318" ht="13.5">
      <c r="L6318"/>
    </row>
    <row r="6319" ht="13.5">
      <c r="L6319"/>
    </row>
    <row r="6320" ht="13.5">
      <c r="L6320"/>
    </row>
    <row r="6321" ht="13.5">
      <c r="L6321"/>
    </row>
    <row r="6322" ht="13.5">
      <c r="L6322"/>
    </row>
    <row r="6323" ht="13.5">
      <c r="L6323"/>
    </row>
    <row r="6324" ht="13.5">
      <c r="L6324"/>
    </row>
    <row r="6325" ht="13.5">
      <c r="L6325"/>
    </row>
    <row r="6326" ht="13.5">
      <c r="L6326"/>
    </row>
    <row r="6327" ht="13.5">
      <c r="L6327"/>
    </row>
    <row r="6328" ht="13.5">
      <c r="L6328"/>
    </row>
    <row r="6329" ht="13.5">
      <c r="L6329"/>
    </row>
    <row r="6330" ht="13.5">
      <c r="L6330"/>
    </row>
    <row r="6331" ht="13.5">
      <c r="L6331"/>
    </row>
    <row r="6332" ht="13.5">
      <c r="L6332"/>
    </row>
    <row r="6333" ht="13.5">
      <c r="L6333"/>
    </row>
    <row r="6334" ht="13.5">
      <c r="L6334"/>
    </row>
    <row r="6335" ht="13.5">
      <c r="L6335"/>
    </row>
    <row r="6336" ht="13.5">
      <c r="L6336"/>
    </row>
    <row r="6337" ht="13.5">
      <c r="L6337"/>
    </row>
    <row r="6338" ht="13.5">
      <c r="L6338"/>
    </row>
    <row r="6339" ht="13.5">
      <c r="L6339"/>
    </row>
    <row r="6340" ht="13.5">
      <c r="L6340"/>
    </row>
    <row r="6341" ht="13.5">
      <c r="L6341"/>
    </row>
    <row r="6342" ht="13.5">
      <c r="L6342"/>
    </row>
    <row r="6343" ht="13.5">
      <c r="L6343"/>
    </row>
    <row r="6344" ht="13.5">
      <c r="L6344"/>
    </row>
    <row r="6345" ht="13.5">
      <c r="L6345"/>
    </row>
    <row r="6346" ht="13.5">
      <c r="L6346"/>
    </row>
    <row r="6347" ht="13.5">
      <c r="L6347"/>
    </row>
    <row r="6348" ht="13.5">
      <c r="L6348"/>
    </row>
    <row r="6349" ht="13.5">
      <c r="L6349"/>
    </row>
    <row r="6350" ht="13.5">
      <c r="L6350"/>
    </row>
    <row r="6351" ht="13.5">
      <c r="L6351"/>
    </row>
    <row r="6352" ht="13.5">
      <c r="L6352"/>
    </row>
    <row r="6353" ht="13.5">
      <c r="L6353"/>
    </row>
    <row r="6354" ht="13.5">
      <c r="L6354"/>
    </row>
    <row r="6355" ht="13.5">
      <c r="L6355"/>
    </row>
    <row r="6356" ht="13.5">
      <c r="L6356"/>
    </row>
    <row r="6357" ht="13.5">
      <c r="L6357"/>
    </row>
    <row r="6358" ht="13.5">
      <c r="L6358"/>
    </row>
    <row r="6359" ht="13.5">
      <c r="L6359"/>
    </row>
    <row r="6360" ht="13.5">
      <c r="L6360"/>
    </row>
    <row r="6361" ht="13.5">
      <c r="L6361"/>
    </row>
    <row r="6362" ht="13.5">
      <c r="L6362"/>
    </row>
    <row r="6363" ht="13.5">
      <c r="L6363"/>
    </row>
    <row r="6364" ht="13.5">
      <c r="L6364"/>
    </row>
    <row r="6365" ht="13.5">
      <c r="L6365"/>
    </row>
    <row r="6366" ht="13.5">
      <c r="L6366"/>
    </row>
    <row r="6367" ht="13.5">
      <c r="L6367"/>
    </row>
    <row r="6368" ht="13.5">
      <c r="L6368"/>
    </row>
    <row r="6369" ht="13.5">
      <c r="L6369"/>
    </row>
    <row r="6370" ht="13.5">
      <c r="L6370"/>
    </row>
    <row r="6371" ht="13.5">
      <c r="L6371"/>
    </row>
    <row r="6372" ht="13.5">
      <c r="L6372"/>
    </row>
    <row r="6373" ht="13.5">
      <c r="L6373"/>
    </row>
    <row r="6374" ht="13.5">
      <c r="L6374"/>
    </row>
    <row r="6375" ht="13.5">
      <c r="L6375"/>
    </row>
    <row r="6376" ht="13.5">
      <c r="L6376"/>
    </row>
    <row r="6377" ht="13.5">
      <c r="L6377"/>
    </row>
    <row r="6378" ht="13.5">
      <c r="L6378"/>
    </row>
    <row r="6379" ht="13.5">
      <c r="L6379"/>
    </row>
    <row r="6380" ht="13.5">
      <c r="L6380"/>
    </row>
    <row r="6381" ht="13.5">
      <c r="L6381"/>
    </row>
    <row r="6382" ht="13.5">
      <c r="L6382"/>
    </row>
    <row r="6383" ht="13.5">
      <c r="L6383"/>
    </row>
    <row r="6384" ht="13.5">
      <c r="L6384"/>
    </row>
    <row r="6385" ht="13.5">
      <c r="L6385"/>
    </row>
    <row r="6386" ht="13.5">
      <c r="L6386"/>
    </row>
    <row r="6387" ht="13.5">
      <c r="L6387"/>
    </row>
    <row r="6388" ht="13.5">
      <c r="L6388"/>
    </row>
    <row r="6389" ht="13.5">
      <c r="L6389"/>
    </row>
    <row r="6390" ht="13.5">
      <c r="L6390"/>
    </row>
    <row r="6391" ht="13.5">
      <c r="L6391"/>
    </row>
    <row r="6392" ht="13.5">
      <c r="L6392"/>
    </row>
    <row r="6393" ht="13.5">
      <c r="L6393"/>
    </row>
    <row r="6394" ht="13.5">
      <c r="L6394"/>
    </row>
    <row r="6395" ht="13.5">
      <c r="L6395"/>
    </row>
    <row r="6396" ht="13.5">
      <c r="L6396"/>
    </row>
    <row r="6397" ht="13.5">
      <c r="L6397"/>
    </row>
    <row r="6398" ht="13.5">
      <c r="L6398"/>
    </row>
    <row r="6399" ht="13.5">
      <c r="L6399"/>
    </row>
    <row r="6400" ht="13.5">
      <c r="L6400"/>
    </row>
    <row r="6401" ht="13.5">
      <c r="L6401"/>
    </row>
    <row r="6402" ht="13.5">
      <c r="L6402"/>
    </row>
    <row r="6403" ht="13.5">
      <c r="L6403"/>
    </row>
    <row r="6404" ht="13.5">
      <c r="L6404"/>
    </row>
    <row r="6405" ht="13.5">
      <c r="L6405"/>
    </row>
    <row r="6406" ht="13.5">
      <c r="L6406"/>
    </row>
    <row r="6407" ht="13.5">
      <c r="L6407"/>
    </row>
    <row r="6408" ht="13.5">
      <c r="L6408"/>
    </row>
    <row r="6409" ht="13.5">
      <c r="L6409"/>
    </row>
    <row r="6410" ht="13.5">
      <c r="L6410"/>
    </row>
    <row r="6411" ht="13.5">
      <c r="L6411"/>
    </row>
    <row r="6412" ht="13.5">
      <c r="L6412"/>
    </row>
    <row r="6413" ht="13.5">
      <c r="L6413"/>
    </row>
    <row r="6414" ht="13.5">
      <c r="L6414"/>
    </row>
    <row r="6415" ht="13.5">
      <c r="L6415"/>
    </row>
    <row r="6416" ht="13.5">
      <c r="L6416"/>
    </row>
    <row r="6417" ht="13.5">
      <c r="L6417"/>
    </row>
    <row r="6418" ht="13.5">
      <c r="L6418"/>
    </row>
    <row r="6419" ht="13.5">
      <c r="L6419"/>
    </row>
    <row r="6420" ht="13.5">
      <c r="L6420"/>
    </row>
    <row r="6421" ht="13.5">
      <c r="L6421"/>
    </row>
    <row r="6422" ht="13.5">
      <c r="L6422"/>
    </row>
    <row r="6423" ht="13.5">
      <c r="L6423"/>
    </row>
    <row r="6424" ht="13.5">
      <c r="L6424"/>
    </row>
    <row r="6425" ht="13.5">
      <c r="L6425"/>
    </row>
    <row r="6426" ht="13.5">
      <c r="L6426"/>
    </row>
    <row r="6427" ht="13.5">
      <c r="L6427"/>
    </row>
    <row r="6428" ht="13.5">
      <c r="L6428"/>
    </row>
    <row r="6429" ht="13.5">
      <c r="L6429"/>
    </row>
    <row r="6430" ht="13.5">
      <c r="L6430"/>
    </row>
    <row r="6431" ht="13.5">
      <c r="L6431"/>
    </row>
    <row r="6432" ht="13.5">
      <c r="L6432"/>
    </row>
    <row r="6433" ht="13.5">
      <c r="L6433"/>
    </row>
    <row r="6434" ht="13.5">
      <c r="L6434"/>
    </row>
    <row r="6435" ht="13.5">
      <c r="L6435"/>
    </row>
    <row r="6436" ht="13.5">
      <c r="L6436"/>
    </row>
    <row r="6437" ht="13.5">
      <c r="L6437"/>
    </row>
    <row r="6438" ht="13.5">
      <c r="L6438"/>
    </row>
    <row r="6439" ht="13.5">
      <c r="L6439"/>
    </row>
    <row r="6440" ht="13.5">
      <c r="L6440"/>
    </row>
    <row r="6441" ht="13.5">
      <c r="L6441"/>
    </row>
    <row r="6442" ht="13.5">
      <c r="L6442"/>
    </row>
    <row r="6443" ht="13.5">
      <c r="L6443"/>
    </row>
    <row r="6444" ht="13.5">
      <c r="L6444"/>
    </row>
    <row r="6445" ht="13.5">
      <c r="L6445"/>
    </row>
    <row r="6446" ht="13.5">
      <c r="L6446"/>
    </row>
    <row r="6447" ht="13.5">
      <c r="L6447"/>
    </row>
    <row r="6448" ht="13.5">
      <c r="L6448"/>
    </row>
    <row r="6449" ht="13.5">
      <c r="L6449"/>
    </row>
    <row r="6450" ht="13.5">
      <c r="L6450"/>
    </row>
    <row r="6451" ht="13.5">
      <c r="L6451"/>
    </row>
    <row r="6452" ht="13.5">
      <c r="L6452"/>
    </row>
    <row r="6453" ht="13.5">
      <c r="L6453"/>
    </row>
    <row r="6454" ht="13.5">
      <c r="L6454"/>
    </row>
    <row r="6455" ht="13.5">
      <c r="L6455"/>
    </row>
    <row r="6456" ht="13.5">
      <c r="L6456"/>
    </row>
    <row r="6457" ht="13.5">
      <c r="L6457"/>
    </row>
    <row r="6458" ht="13.5">
      <c r="L6458"/>
    </row>
    <row r="6459" ht="13.5">
      <c r="L6459"/>
    </row>
    <row r="6460" ht="13.5">
      <c r="L6460"/>
    </row>
    <row r="6461" ht="13.5">
      <c r="L6461"/>
    </row>
    <row r="6462" ht="13.5">
      <c r="L6462"/>
    </row>
    <row r="6463" ht="13.5">
      <c r="L6463"/>
    </row>
    <row r="6464" ht="13.5">
      <c r="L6464"/>
    </row>
    <row r="6465" ht="13.5">
      <c r="L6465"/>
    </row>
    <row r="6466" ht="13.5">
      <c r="L6466"/>
    </row>
    <row r="6467" ht="13.5">
      <c r="L6467"/>
    </row>
    <row r="6468" ht="13.5">
      <c r="L6468"/>
    </row>
    <row r="6469" ht="13.5">
      <c r="L6469"/>
    </row>
    <row r="6470" ht="13.5">
      <c r="L6470"/>
    </row>
    <row r="6471" ht="13.5">
      <c r="L6471"/>
    </row>
    <row r="6472" ht="13.5">
      <c r="L6472"/>
    </row>
    <row r="6473" ht="13.5">
      <c r="L6473"/>
    </row>
    <row r="6474" ht="13.5">
      <c r="L6474"/>
    </row>
    <row r="6475" ht="13.5">
      <c r="L6475"/>
    </row>
    <row r="6476" ht="13.5">
      <c r="L6476"/>
    </row>
    <row r="6477" ht="13.5">
      <c r="L6477"/>
    </row>
    <row r="6478" ht="13.5">
      <c r="L6478"/>
    </row>
    <row r="6479" ht="13.5">
      <c r="L6479"/>
    </row>
    <row r="6480" ht="13.5">
      <c r="L6480"/>
    </row>
    <row r="6481" ht="13.5">
      <c r="L6481"/>
    </row>
    <row r="6482" ht="13.5">
      <c r="L6482"/>
    </row>
    <row r="6483" ht="13.5">
      <c r="L6483"/>
    </row>
    <row r="6484" ht="13.5">
      <c r="L6484"/>
    </row>
    <row r="6485" ht="13.5">
      <c r="L6485"/>
    </row>
    <row r="6486" ht="13.5">
      <c r="L6486"/>
    </row>
    <row r="6487" ht="13.5">
      <c r="L6487"/>
    </row>
    <row r="6488" ht="13.5">
      <c r="L6488"/>
    </row>
    <row r="6489" ht="13.5">
      <c r="L6489"/>
    </row>
    <row r="6490" ht="13.5">
      <c r="L6490"/>
    </row>
    <row r="6491" ht="13.5">
      <c r="L6491"/>
    </row>
    <row r="6492" ht="13.5">
      <c r="L6492"/>
    </row>
    <row r="6493" ht="13.5">
      <c r="L6493"/>
    </row>
    <row r="6494" ht="13.5">
      <c r="L6494"/>
    </row>
    <row r="6495" ht="13.5">
      <c r="L6495"/>
    </row>
    <row r="6496" ht="13.5">
      <c r="L6496"/>
    </row>
    <row r="6497" ht="13.5">
      <c r="L6497"/>
    </row>
    <row r="6498" ht="13.5">
      <c r="L6498"/>
    </row>
    <row r="6499" ht="13.5">
      <c r="L6499"/>
    </row>
    <row r="6500" ht="13.5">
      <c r="L6500"/>
    </row>
    <row r="6501" ht="13.5">
      <c r="L6501"/>
    </row>
    <row r="6502" ht="13.5">
      <c r="L6502"/>
    </row>
    <row r="6503" ht="13.5">
      <c r="L6503"/>
    </row>
    <row r="6504" ht="13.5">
      <c r="L6504"/>
    </row>
    <row r="6505" ht="13.5">
      <c r="L6505"/>
    </row>
    <row r="6506" ht="13.5">
      <c r="L6506"/>
    </row>
    <row r="6507" ht="13.5">
      <c r="L6507"/>
    </row>
    <row r="6508" ht="13.5">
      <c r="L6508"/>
    </row>
    <row r="6509" ht="13.5">
      <c r="L6509"/>
    </row>
    <row r="6510" ht="13.5">
      <c r="L6510"/>
    </row>
    <row r="6511" ht="13.5">
      <c r="L6511"/>
    </row>
    <row r="6512" ht="13.5">
      <c r="L6512"/>
    </row>
    <row r="6513" ht="13.5">
      <c r="L6513"/>
    </row>
    <row r="6514" ht="13.5">
      <c r="L6514"/>
    </row>
    <row r="6515" ht="13.5">
      <c r="L6515"/>
    </row>
    <row r="6516" ht="13.5">
      <c r="L6516"/>
    </row>
    <row r="6517" ht="13.5">
      <c r="L6517"/>
    </row>
    <row r="6518" ht="13.5">
      <c r="L6518"/>
    </row>
    <row r="6519" ht="13.5">
      <c r="L6519"/>
    </row>
    <row r="6520" ht="13.5">
      <c r="L6520"/>
    </row>
    <row r="6521" ht="13.5">
      <c r="L6521"/>
    </row>
    <row r="6522" ht="13.5">
      <c r="L6522"/>
    </row>
    <row r="6523" ht="13.5">
      <c r="L6523"/>
    </row>
    <row r="6524" ht="13.5">
      <c r="L6524"/>
    </row>
    <row r="6525" ht="13.5">
      <c r="L6525"/>
    </row>
    <row r="6526" ht="13.5">
      <c r="L6526"/>
    </row>
    <row r="6527" ht="13.5">
      <c r="L6527"/>
    </row>
    <row r="6528" ht="13.5">
      <c r="L6528"/>
    </row>
    <row r="6529" ht="13.5">
      <c r="L6529"/>
    </row>
    <row r="6530" ht="13.5">
      <c r="L6530"/>
    </row>
    <row r="6531" ht="13.5">
      <c r="L6531"/>
    </row>
    <row r="6532" ht="13.5">
      <c r="L6532"/>
    </row>
    <row r="6533" ht="13.5">
      <c r="L6533"/>
    </row>
    <row r="6534" ht="13.5">
      <c r="L6534"/>
    </row>
    <row r="6535" ht="13.5">
      <c r="L6535"/>
    </row>
    <row r="6536" ht="13.5">
      <c r="L6536"/>
    </row>
    <row r="6537" ht="13.5">
      <c r="L6537"/>
    </row>
    <row r="6538" ht="13.5">
      <c r="L6538"/>
    </row>
    <row r="6539" ht="13.5">
      <c r="L6539"/>
    </row>
    <row r="6540" ht="13.5">
      <c r="L6540"/>
    </row>
    <row r="6541" ht="13.5">
      <c r="L6541"/>
    </row>
    <row r="6542" ht="13.5">
      <c r="L6542"/>
    </row>
    <row r="6543" ht="13.5">
      <c r="L6543"/>
    </row>
    <row r="6544" ht="13.5">
      <c r="L6544"/>
    </row>
    <row r="6545" ht="13.5">
      <c r="L6545"/>
    </row>
    <row r="6546" ht="13.5">
      <c r="L6546"/>
    </row>
    <row r="6547" ht="13.5">
      <c r="L6547"/>
    </row>
    <row r="6548" ht="13.5">
      <c r="L6548"/>
    </row>
    <row r="6549" ht="13.5">
      <c r="L6549"/>
    </row>
    <row r="6550" ht="13.5">
      <c r="L6550"/>
    </row>
    <row r="6551" ht="13.5">
      <c r="L6551"/>
    </row>
    <row r="6552" ht="13.5">
      <c r="L6552"/>
    </row>
    <row r="6553" ht="13.5">
      <c r="L6553"/>
    </row>
    <row r="6554" ht="13.5">
      <c r="L6554"/>
    </row>
    <row r="6555" ht="13.5">
      <c r="L6555"/>
    </row>
    <row r="6556" ht="13.5">
      <c r="L6556"/>
    </row>
    <row r="6557" ht="13.5">
      <c r="L6557"/>
    </row>
    <row r="6558" ht="13.5">
      <c r="L6558"/>
    </row>
    <row r="6559" ht="13.5">
      <c r="L6559"/>
    </row>
    <row r="6560" ht="13.5">
      <c r="L6560"/>
    </row>
    <row r="6561" ht="13.5">
      <c r="L6561"/>
    </row>
    <row r="6562" ht="13.5">
      <c r="L6562"/>
    </row>
    <row r="6563" ht="13.5">
      <c r="L6563"/>
    </row>
    <row r="6564" ht="13.5">
      <c r="L6564"/>
    </row>
    <row r="6565" ht="13.5">
      <c r="L6565"/>
    </row>
    <row r="6566" ht="13.5">
      <c r="L6566"/>
    </row>
    <row r="6567" ht="13.5">
      <c r="L6567"/>
    </row>
    <row r="6568" ht="13.5">
      <c r="L6568"/>
    </row>
    <row r="6569" ht="13.5">
      <c r="L6569"/>
    </row>
    <row r="6570" ht="13.5">
      <c r="L6570"/>
    </row>
    <row r="6571" ht="13.5">
      <c r="L6571"/>
    </row>
    <row r="6572" ht="13.5">
      <c r="L6572"/>
    </row>
    <row r="6573" ht="13.5">
      <c r="L6573"/>
    </row>
    <row r="6574" ht="13.5">
      <c r="L6574"/>
    </row>
    <row r="6575" ht="13.5">
      <c r="L6575"/>
    </row>
    <row r="6576" ht="13.5">
      <c r="L6576"/>
    </row>
    <row r="6577" ht="13.5">
      <c r="L6577"/>
    </row>
    <row r="6578" ht="13.5">
      <c r="L6578"/>
    </row>
    <row r="6579" ht="13.5">
      <c r="L6579"/>
    </row>
    <row r="6580" ht="13.5">
      <c r="L6580"/>
    </row>
    <row r="6581" ht="13.5">
      <c r="L6581"/>
    </row>
    <row r="6582" ht="13.5">
      <c r="L6582"/>
    </row>
    <row r="6583" ht="13.5">
      <c r="L6583"/>
    </row>
    <row r="6584" ht="13.5">
      <c r="L6584"/>
    </row>
    <row r="6585" ht="13.5">
      <c r="L6585"/>
    </row>
    <row r="6586" ht="13.5">
      <c r="L6586"/>
    </row>
    <row r="6587" ht="13.5">
      <c r="L6587"/>
    </row>
    <row r="6588" ht="13.5">
      <c r="L6588"/>
    </row>
    <row r="6589" ht="13.5">
      <c r="L6589"/>
    </row>
    <row r="6590" ht="13.5">
      <c r="L6590"/>
    </row>
    <row r="6591" ht="13.5">
      <c r="L6591"/>
    </row>
    <row r="6592" ht="13.5">
      <c r="L6592"/>
    </row>
    <row r="6593" ht="13.5">
      <c r="L6593"/>
    </row>
    <row r="6594" ht="13.5">
      <c r="L6594"/>
    </row>
    <row r="6595" ht="13.5">
      <c r="L6595"/>
    </row>
    <row r="6596" ht="13.5">
      <c r="L6596"/>
    </row>
    <row r="6597" ht="13.5">
      <c r="L6597"/>
    </row>
    <row r="6598" ht="13.5">
      <c r="L6598"/>
    </row>
    <row r="6599" ht="13.5">
      <c r="L6599"/>
    </row>
    <row r="6600" ht="13.5">
      <c r="L6600"/>
    </row>
    <row r="6601" ht="13.5">
      <c r="L6601"/>
    </row>
    <row r="6602" ht="13.5">
      <c r="L6602"/>
    </row>
    <row r="6603" ht="13.5">
      <c r="L6603"/>
    </row>
    <row r="6604" ht="13.5">
      <c r="L6604"/>
    </row>
    <row r="6605" ht="13.5">
      <c r="L6605"/>
    </row>
    <row r="6606" ht="13.5">
      <c r="L6606"/>
    </row>
    <row r="6607" ht="13.5">
      <c r="L6607"/>
    </row>
    <row r="6608" ht="13.5">
      <c r="L6608"/>
    </row>
    <row r="6609" ht="13.5">
      <c r="L6609"/>
    </row>
    <row r="6610" ht="13.5">
      <c r="L6610"/>
    </row>
    <row r="6611" ht="13.5">
      <c r="L6611"/>
    </row>
    <row r="6612" ht="13.5">
      <c r="L6612"/>
    </row>
    <row r="6613" ht="13.5">
      <c r="L6613"/>
    </row>
    <row r="6614" ht="13.5">
      <c r="L6614"/>
    </row>
    <row r="6615" ht="13.5">
      <c r="L6615"/>
    </row>
    <row r="6616" ht="13.5">
      <c r="L6616"/>
    </row>
    <row r="6617" ht="13.5">
      <c r="L6617"/>
    </row>
    <row r="6618" ht="13.5">
      <c r="L6618"/>
    </row>
    <row r="6619" ht="13.5">
      <c r="L6619"/>
    </row>
    <row r="6620" ht="13.5">
      <c r="L6620"/>
    </row>
    <row r="6621" ht="13.5">
      <c r="L6621"/>
    </row>
    <row r="6622" ht="13.5">
      <c r="L6622"/>
    </row>
    <row r="6623" ht="13.5">
      <c r="L6623"/>
    </row>
    <row r="6624" ht="13.5">
      <c r="L6624"/>
    </row>
    <row r="6625" ht="13.5">
      <c r="L6625"/>
    </row>
    <row r="6626" ht="13.5">
      <c r="L6626"/>
    </row>
    <row r="6627" ht="13.5">
      <c r="L6627"/>
    </row>
    <row r="6628" ht="13.5">
      <c r="L6628"/>
    </row>
    <row r="6629" ht="13.5">
      <c r="L6629"/>
    </row>
    <row r="6630" ht="13.5">
      <c r="L6630"/>
    </row>
    <row r="6631" ht="13.5">
      <c r="L6631"/>
    </row>
    <row r="6632" ht="13.5">
      <c r="L6632"/>
    </row>
    <row r="6633" ht="13.5">
      <c r="L6633"/>
    </row>
    <row r="6634" ht="13.5">
      <c r="L6634"/>
    </row>
    <row r="6635" ht="13.5">
      <c r="L6635"/>
    </row>
    <row r="6636" ht="13.5">
      <c r="L6636"/>
    </row>
    <row r="6637" ht="13.5">
      <c r="L6637"/>
    </row>
    <row r="6638" ht="13.5">
      <c r="L6638"/>
    </row>
    <row r="6639" ht="13.5">
      <c r="L6639"/>
    </row>
    <row r="6640" ht="13.5">
      <c r="L6640"/>
    </row>
    <row r="6641" ht="13.5">
      <c r="L6641"/>
    </row>
    <row r="6642" ht="13.5">
      <c r="L6642"/>
    </row>
    <row r="6643" ht="13.5">
      <c r="L6643"/>
    </row>
    <row r="6644" ht="13.5">
      <c r="L6644"/>
    </row>
    <row r="6645" ht="13.5">
      <c r="L6645"/>
    </row>
    <row r="6646" ht="13.5">
      <c r="L6646"/>
    </row>
    <row r="6647" ht="13.5">
      <c r="L6647"/>
    </row>
    <row r="6648" ht="13.5">
      <c r="L6648"/>
    </row>
    <row r="6649" ht="13.5">
      <c r="L6649"/>
    </row>
    <row r="6650" ht="13.5">
      <c r="L6650"/>
    </row>
    <row r="6651" ht="13.5">
      <c r="L6651"/>
    </row>
    <row r="6652" ht="13.5">
      <c r="L6652"/>
    </row>
    <row r="6653" ht="13.5">
      <c r="L6653"/>
    </row>
    <row r="6654" ht="13.5">
      <c r="L6654"/>
    </row>
    <row r="6655" ht="13.5">
      <c r="L6655"/>
    </row>
    <row r="6656" ht="13.5">
      <c r="L6656"/>
    </row>
    <row r="6657" ht="13.5">
      <c r="L6657"/>
    </row>
    <row r="6658" ht="13.5">
      <c r="L6658"/>
    </row>
    <row r="6659" ht="13.5">
      <c r="L6659"/>
    </row>
    <row r="6660" ht="13.5">
      <c r="L6660"/>
    </row>
    <row r="6661" ht="13.5">
      <c r="L6661"/>
    </row>
    <row r="6662" ht="13.5">
      <c r="L6662"/>
    </row>
    <row r="6663" ht="13.5">
      <c r="L6663"/>
    </row>
    <row r="6664" ht="13.5">
      <c r="L6664"/>
    </row>
    <row r="6665" ht="13.5">
      <c r="L6665"/>
    </row>
    <row r="6666" ht="13.5">
      <c r="L6666"/>
    </row>
    <row r="6667" ht="13.5">
      <c r="L6667"/>
    </row>
    <row r="6668" ht="13.5">
      <c r="L6668"/>
    </row>
    <row r="6669" ht="13.5">
      <c r="L6669"/>
    </row>
    <row r="6670" ht="13.5">
      <c r="L6670"/>
    </row>
    <row r="6671" ht="13.5">
      <c r="L6671"/>
    </row>
    <row r="6672" ht="13.5">
      <c r="L6672"/>
    </row>
    <row r="6673" ht="13.5">
      <c r="L6673"/>
    </row>
    <row r="6674" ht="13.5">
      <c r="L6674"/>
    </row>
    <row r="6675" ht="13.5">
      <c r="L6675"/>
    </row>
    <row r="6676" ht="13.5">
      <c r="L6676"/>
    </row>
    <row r="6677" ht="13.5">
      <c r="L6677"/>
    </row>
    <row r="6678" ht="13.5">
      <c r="L6678"/>
    </row>
    <row r="6679" ht="13.5">
      <c r="L6679"/>
    </row>
    <row r="6680" ht="13.5">
      <c r="L6680"/>
    </row>
    <row r="6681" ht="13.5">
      <c r="L6681"/>
    </row>
    <row r="6682" ht="13.5">
      <c r="L6682"/>
    </row>
    <row r="6683" ht="13.5">
      <c r="L6683"/>
    </row>
    <row r="6684" ht="13.5">
      <c r="L6684"/>
    </row>
    <row r="6685" ht="13.5">
      <c r="L6685"/>
    </row>
    <row r="6686" ht="13.5">
      <c r="L6686"/>
    </row>
    <row r="6687" ht="13.5">
      <c r="L6687"/>
    </row>
    <row r="6688" ht="13.5">
      <c r="L6688"/>
    </row>
    <row r="6689" ht="13.5">
      <c r="L6689"/>
    </row>
    <row r="6690" ht="13.5">
      <c r="L6690"/>
    </row>
    <row r="6691" ht="13.5">
      <c r="L6691"/>
    </row>
    <row r="6692" ht="13.5">
      <c r="L6692"/>
    </row>
    <row r="6693" ht="13.5">
      <c r="L6693"/>
    </row>
    <row r="6694" ht="13.5">
      <c r="L6694"/>
    </row>
    <row r="6695" ht="13.5">
      <c r="L6695"/>
    </row>
    <row r="6696" ht="13.5">
      <c r="L6696"/>
    </row>
    <row r="6697" ht="13.5">
      <c r="L6697"/>
    </row>
    <row r="6698" ht="13.5">
      <c r="L6698"/>
    </row>
    <row r="6699" ht="13.5">
      <c r="L6699"/>
    </row>
    <row r="6700" ht="13.5">
      <c r="L6700"/>
    </row>
    <row r="6701" ht="13.5">
      <c r="L6701"/>
    </row>
    <row r="6702" ht="13.5">
      <c r="L6702"/>
    </row>
    <row r="6703" ht="13.5">
      <c r="L6703"/>
    </row>
    <row r="6704" ht="13.5">
      <c r="L6704"/>
    </row>
    <row r="6705" ht="13.5">
      <c r="L6705"/>
    </row>
    <row r="6706" ht="13.5">
      <c r="L6706"/>
    </row>
    <row r="6707" ht="13.5">
      <c r="L6707"/>
    </row>
    <row r="6708" ht="13.5">
      <c r="L6708"/>
    </row>
    <row r="6709" ht="13.5">
      <c r="L6709"/>
    </row>
    <row r="6710" ht="13.5">
      <c r="L6710"/>
    </row>
    <row r="6711" ht="13.5">
      <c r="L6711"/>
    </row>
    <row r="6712" ht="13.5">
      <c r="L6712"/>
    </row>
    <row r="6713" ht="13.5">
      <c r="L6713"/>
    </row>
    <row r="6714" ht="13.5">
      <c r="L6714"/>
    </row>
    <row r="6715" ht="13.5">
      <c r="L6715"/>
    </row>
    <row r="6716" ht="13.5">
      <c r="L6716"/>
    </row>
    <row r="6717" ht="13.5">
      <c r="L6717"/>
    </row>
    <row r="6718" ht="13.5">
      <c r="L6718"/>
    </row>
    <row r="6719" ht="13.5">
      <c r="L6719"/>
    </row>
    <row r="6720" ht="13.5">
      <c r="L6720"/>
    </row>
    <row r="6721" ht="13.5">
      <c r="L6721"/>
    </row>
    <row r="6722" ht="13.5">
      <c r="L6722"/>
    </row>
    <row r="6723" ht="13.5">
      <c r="L6723"/>
    </row>
    <row r="6724" ht="13.5">
      <c r="L6724"/>
    </row>
    <row r="6725" ht="13.5">
      <c r="L6725"/>
    </row>
    <row r="6726" ht="13.5">
      <c r="L6726"/>
    </row>
    <row r="6727" ht="13.5">
      <c r="L6727"/>
    </row>
    <row r="6728" ht="13.5">
      <c r="L6728"/>
    </row>
    <row r="6729" ht="13.5">
      <c r="L6729"/>
    </row>
    <row r="6730" ht="13.5">
      <c r="L6730"/>
    </row>
    <row r="6731" ht="13.5">
      <c r="L6731"/>
    </row>
    <row r="6732" ht="13.5">
      <c r="L6732"/>
    </row>
    <row r="6733" ht="13.5">
      <c r="L6733"/>
    </row>
    <row r="6734" ht="13.5">
      <c r="L6734"/>
    </row>
    <row r="6735" ht="13.5">
      <c r="L6735"/>
    </row>
    <row r="6736" ht="13.5">
      <c r="L6736"/>
    </row>
    <row r="6737" ht="13.5">
      <c r="L6737"/>
    </row>
    <row r="6738" ht="13.5">
      <c r="L6738"/>
    </row>
    <row r="6739" ht="13.5">
      <c r="L6739"/>
    </row>
    <row r="6740" ht="13.5">
      <c r="L6740"/>
    </row>
    <row r="6741" ht="13.5">
      <c r="L6741"/>
    </row>
    <row r="6742" ht="13.5">
      <c r="L6742"/>
    </row>
    <row r="6743" ht="13.5">
      <c r="L6743"/>
    </row>
    <row r="6744" ht="13.5">
      <c r="L6744"/>
    </row>
    <row r="6745" ht="13.5">
      <c r="L6745"/>
    </row>
    <row r="6746" ht="13.5">
      <c r="L6746"/>
    </row>
    <row r="6747" ht="13.5">
      <c r="L6747"/>
    </row>
    <row r="6748" ht="13.5">
      <c r="L6748"/>
    </row>
    <row r="6749" ht="13.5">
      <c r="L6749"/>
    </row>
    <row r="6750" ht="13.5">
      <c r="L6750"/>
    </row>
    <row r="6751" ht="13.5">
      <c r="L6751"/>
    </row>
    <row r="6752" ht="13.5">
      <c r="L6752"/>
    </row>
    <row r="6753" ht="13.5">
      <c r="L6753"/>
    </row>
    <row r="6754" ht="13.5">
      <c r="L6754"/>
    </row>
    <row r="6755" ht="13.5">
      <c r="L6755"/>
    </row>
    <row r="6756" ht="13.5">
      <c r="L6756"/>
    </row>
    <row r="6757" ht="13.5">
      <c r="L6757"/>
    </row>
    <row r="6758" ht="13.5">
      <c r="L6758"/>
    </row>
    <row r="6759" ht="13.5">
      <c r="L6759"/>
    </row>
    <row r="6760" ht="13.5">
      <c r="L6760"/>
    </row>
    <row r="6761" ht="13.5">
      <c r="L6761"/>
    </row>
    <row r="6762" ht="13.5">
      <c r="L6762"/>
    </row>
    <row r="6763" ht="13.5">
      <c r="L6763"/>
    </row>
    <row r="6764" ht="13.5">
      <c r="L6764"/>
    </row>
    <row r="6765" ht="13.5">
      <c r="L6765"/>
    </row>
    <row r="6766" ht="13.5">
      <c r="L6766"/>
    </row>
    <row r="6767" ht="13.5">
      <c r="L6767"/>
    </row>
    <row r="6768" ht="13.5">
      <c r="L6768"/>
    </row>
    <row r="6769" ht="13.5">
      <c r="L6769"/>
    </row>
    <row r="6770" ht="13.5">
      <c r="L6770"/>
    </row>
    <row r="6771" ht="13.5">
      <c r="L6771"/>
    </row>
    <row r="6772" ht="13.5">
      <c r="L6772"/>
    </row>
    <row r="6773" ht="13.5">
      <c r="L6773"/>
    </row>
    <row r="6774" ht="13.5">
      <c r="L6774"/>
    </row>
    <row r="6775" ht="13.5">
      <c r="L6775"/>
    </row>
    <row r="6776" ht="13.5">
      <c r="L6776"/>
    </row>
    <row r="6777" ht="13.5">
      <c r="L6777"/>
    </row>
    <row r="6778" ht="13.5">
      <c r="L6778"/>
    </row>
    <row r="6779" ht="13.5">
      <c r="L6779"/>
    </row>
    <row r="6780" ht="13.5">
      <c r="L6780"/>
    </row>
    <row r="6781" ht="13.5">
      <c r="L6781"/>
    </row>
    <row r="6782" ht="13.5">
      <c r="L6782"/>
    </row>
    <row r="6783" ht="13.5">
      <c r="L6783"/>
    </row>
    <row r="6784" ht="13.5">
      <c r="L6784"/>
    </row>
    <row r="6785" ht="13.5">
      <c r="L6785"/>
    </row>
    <row r="6786" ht="13.5">
      <c r="L6786"/>
    </row>
    <row r="6787" ht="13.5">
      <c r="L6787"/>
    </row>
    <row r="6788" ht="13.5">
      <c r="L6788"/>
    </row>
    <row r="6789" ht="13.5">
      <c r="L6789"/>
    </row>
    <row r="6790" ht="13.5">
      <c r="L6790"/>
    </row>
    <row r="6791" ht="13.5">
      <c r="L6791"/>
    </row>
    <row r="6792" ht="13.5">
      <c r="L6792"/>
    </row>
    <row r="6793" ht="13.5">
      <c r="L6793"/>
    </row>
    <row r="6794" ht="13.5">
      <c r="L6794"/>
    </row>
    <row r="6795" ht="13.5">
      <c r="L6795"/>
    </row>
    <row r="6796" ht="13.5">
      <c r="L6796"/>
    </row>
    <row r="6797" ht="13.5">
      <c r="L6797"/>
    </row>
    <row r="6798" ht="13.5">
      <c r="L6798"/>
    </row>
    <row r="6799" ht="13.5">
      <c r="L6799"/>
    </row>
    <row r="6800" ht="13.5">
      <c r="L6800"/>
    </row>
    <row r="6801" ht="13.5">
      <c r="L6801"/>
    </row>
    <row r="6802" ht="13.5">
      <c r="L6802"/>
    </row>
    <row r="6803" ht="13.5">
      <c r="L6803"/>
    </row>
    <row r="6804" ht="13.5">
      <c r="L6804"/>
    </row>
    <row r="6805" ht="13.5">
      <c r="L6805"/>
    </row>
    <row r="6806" ht="13.5">
      <c r="L6806"/>
    </row>
    <row r="6807" ht="13.5">
      <c r="L6807"/>
    </row>
    <row r="6808" ht="13.5">
      <c r="L6808"/>
    </row>
    <row r="6809" ht="13.5">
      <c r="L6809"/>
    </row>
    <row r="6810" ht="13.5">
      <c r="L6810"/>
    </row>
    <row r="6811" ht="13.5">
      <c r="L6811"/>
    </row>
    <row r="6812" ht="13.5">
      <c r="L6812"/>
    </row>
    <row r="6813" ht="13.5">
      <c r="L6813"/>
    </row>
    <row r="6814" ht="13.5">
      <c r="L6814"/>
    </row>
    <row r="6815" ht="13.5">
      <c r="L6815"/>
    </row>
    <row r="6816" ht="13.5">
      <c r="L6816"/>
    </row>
    <row r="6817" ht="13.5">
      <c r="L6817"/>
    </row>
    <row r="6818" ht="13.5">
      <c r="L6818"/>
    </row>
    <row r="6819" ht="13.5">
      <c r="L6819"/>
    </row>
    <row r="6820" ht="13.5">
      <c r="L6820"/>
    </row>
    <row r="6821" ht="13.5">
      <c r="L6821"/>
    </row>
    <row r="6822" ht="13.5">
      <c r="L6822"/>
    </row>
    <row r="6823" ht="13.5">
      <c r="L6823"/>
    </row>
    <row r="6824" ht="13.5">
      <c r="L6824"/>
    </row>
    <row r="6825" ht="13.5">
      <c r="L6825"/>
    </row>
    <row r="6826" ht="13.5">
      <c r="L6826"/>
    </row>
    <row r="6827" ht="13.5">
      <c r="L6827"/>
    </row>
    <row r="6828" ht="13.5">
      <c r="L6828"/>
    </row>
    <row r="6829" ht="13.5">
      <c r="L6829"/>
    </row>
    <row r="6830" ht="13.5">
      <c r="L6830"/>
    </row>
    <row r="6831" ht="13.5">
      <c r="L6831"/>
    </row>
    <row r="6832" ht="13.5">
      <c r="L6832"/>
    </row>
    <row r="6833" ht="13.5">
      <c r="L6833"/>
    </row>
    <row r="6834" ht="13.5">
      <c r="L6834"/>
    </row>
    <row r="6835" ht="13.5">
      <c r="L6835"/>
    </row>
    <row r="6836" ht="13.5">
      <c r="L6836"/>
    </row>
    <row r="6837" ht="13.5">
      <c r="L6837"/>
    </row>
    <row r="6838" ht="13.5">
      <c r="L6838"/>
    </row>
    <row r="6839" ht="13.5">
      <c r="L6839"/>
    </row>
    <row r="6840" ht="13.5">
      <c r="L6840"/>
    </row>
    <row r="6841" ht="13.5">
      <c r="L6841"/>
    </row>
    <row r="6842" ht="13.5">
      <c r="L6842"/>
    </row>
    <row r="6843" ht="13.5">
      <c r="L6843"/>
    </row>
    <row r="6844" ht="13.5">
      <c r="L6844"/>
    </row>
    <row r="6845" ht="13.5">
      <c r="L6845"/>
    </row>
    <row r="6846" ht="13.5">
      <c r="L6846"/>
    </row>
    <row r="6847" ht="13.5">
      <c r="L6847"/>
    </row>
    <row r="6848" ht="13.5">
      <c r="L6848"/>
    </row>
    <row r="6849" ht="13.5">
      <c r="L6849"/>
    </row>
    <row r="6850" ht="13.5">
      <c r="L6850"/>
    </row>
    <row r="6851" ht="13.5">
      <c r="L6851"/>
    </row>
    <row r="6852" ht="13.5">
      <c r="L6852"/>
    </row>
    <row r="6853" ht="13.5">
      <c r="L6853"/>
    </row>
    <row r="6854" ht="13.5">
      <c r="L6854"/>
    </row>
    <row r="6855" ht="13.5">
      <c r="L6855"/>
    </row>
    <row r="6856" ht="13.5">
      <c r="L6856"/>
    </row>
    <row r="6857" ht="13.5">
      <c r="L6857"/>
    </row>
    <row r="6858" ht="13.5">
      <c r="L6858"/>
    </row>
    <row r="6859" ht="13.5">
      <c r="L6859"/>
    </row>
    <row r="6860" ht="13.5">
      <c r="L6860"/>
    </row>
    <row r="6861" ht="13.5">
      <c r="L6861"/>
    </row>
    <row r="6862" ht="13.5">
      <c r="L6862"/>
    </row>
    <row r="6863" ht="13.5">
      <c r="L6863"/>
    </row>
    <row r="6864" ht="13.5">
      <c r="L6864"/>
    </row>
    <row r="6865" ht="13.5">
      <c r="L6865"/>
    </row>
    <row r="6866" ht="13.5">
      <c r="L6866"/>
    </row>
    <row r="6867" ht="13.5">
      <c r="L6867"/>
    </row>
    <row r="6868" ht="13.5">
      <c r="L6868"/>
    </row>
    <row r="6869" ht="13.5">
      <c r="L6869"/>
    </row>
    <row r="6870" ht="13.5">
      <c r="L6870"/>
    </row>
    <row r="6871" ht="13.5">
      <c r="L6871"/>
    </row>
    <row r="6872" ht="13.5">
      <c r="L6872"/>
    </row>
    <row r="6873" ht="13.5">
      <c r="L6873"/>
    </row>
    <row r="6874" ht="13.5">
      <c r="L6874"/>
    </row>
    <row r="6875" ht="13.5">
      <c r="L6875"/>
    </row>
    <row r="6876" ht="13.5">
      <c r="L6876"/>
    </row>
    <row r="6877" ht="13.5">
      <c r="L6877"/>
    </row>
    <row r="6878" ht="13.5">
      <c r="L6878"/>
    </row>
    <row r="6879" ht="13.5">
      <c r="L6879"/>
    </row>
    <row r="6880" ht="13.5">
      <c r="L6880"/>
    </row>
    <row r="6881" ht="13.5">
      <c r="L6881"/>
    </row>
    <row r="6882" ht="13.5">
      <c r="L6882"/>
    </row>
    <row r="6883" ht="13.5">
      <c r="L6883"/>
    </row>
    <row r="6884" ht="13.5">
      <c r="L6884"/>
    </row>
    <row r="6885" ht="13.5">
      <c r="L6885"/>
    </row>
    <row r="6886" ht="13.5">
      <c r="L6886"/>
    </row>
    <row r="6887" ht="13.5">
      <c r="L6887"/>
    </row>
    <row r="6888" ht="13.5">
      <c r="L6888"/>
    </row>
    <row r="6889" ht="13.5">
      <c r="L6889"/>
    </row>
    <row r="6890" ht="13.5">
      <c r="L6890"/>
    </row>
    <row r="6891" ht="13.5">
      <c r="L6891"/>
    </row>
    <row r="6892" ht="13.5">
      <c r="L6892"/>
    </row>
    <row r="6893" ht="13.5">
      <c r="L6893"/>
    </row>
    <row r="6894" ht="13.5">
      <c r="L6894"/>
    </row>
    <row r="6895" ht="13.5">
      <c r="L6895"/>
    </row>
    <row r="6896" ht="13.5">
      <c r="L6896"/>
    </row>
    <row r="6897" ht="13.5">
      <c r="L6897"/>
    </row>
    <row r="6898" ht="13.5">
      <c r="L6898"/>
    </row>
    <row r="6899" ht="13.5">
      <c r="L6899"/>
    </row>
    <row r="6900" ht="13.5">
      <c r="L6900"/>
    </row>
    <row r="6901" ht="13.5">
      <c r="L6901"/>
    </row>
    <row r="6902" ht="13.5">
      <c r="L6902"/>
    </row>
    <row r="6903" ht="13.5">
      <c r="L6903"/>
    </row>
    <row r="6904" ht="13.5">
      <c r="L6904"/>
    </row>
    <row r="6905" ht="13.5">
      <c r="L6905"/>
    </row>
    <row r="6906" ht="13.5">
      <c r="L6906"/>
    </row>
    <row r="6907" ht="13.5">
      <c r="L6907"/>
    </row>
    <row r="6908" ht="13.5">
      <c r="L6908"/>
    </row>
    <row r="6909" ht="13.5">
      <c r="L6909"/>
    </row>
    <row r="6910" ht="13.5">
      <c r="L6910"/>
    </row>
    <row r="6911" ht="13.5">
      <c r="L6911"/>
    </row>
    <row r="6912" ht="13.5">
      <c r="L6912"/>
    </row>
    <row r="6913" ht="13.5">
      <c r="L6913"/>
    </row>
    <row r="6914" ht="13.5">
      <c r="L6914"/>
    </row>
    <row r="6915" ht="13.5">
      <c r="L6915"/>
    </row>
    <row r="6916" ht="13.5">
      <c r="L6916"/>
    </row>
    <row r="6917" ht="13.5">
      <c r="L6917"/>
    </row>
    <row r="6918" ht="13.5">
      <c r="L6918"/>
    </row>
    <row r="6919" ht="13.5">
      <c r="L6919"/>
    </row>
    <row r="6920" ht="13.5">
      <c r="L6920"/>
    </row>
    <row r="6921" ht="13.5">
      <c r="L6921"/>
    </row>
    <row r="6922" ht="13.5">
      <c r="L6922"/>
    </row>
    <row r="6923" ht="13.5">
      <c r="L6923"/>
    </row>
    <row r="6924" ht="13.5">
      <c r="L6924"/>
    </row>
    <row r="6925" ht="13.5">
      <c r="L6925"/>
    </row>
    <row r="6926" ht="13.5">
      <c r="L6926"/>
    </row>
    <row r="6927" ht="13.5">
      <c r="L6927"/>
    </row>
    <row r="6928" ht="13.5">
      <c r="L6928"/>
    </row>
    <row r="6929" ht="13.5">
      <c r="L6929"/>
    </row>
    <row r="6930" ht="13.5">
      <c r="L6930"/>
    </row>
    <row r="6931" ht="13.5">
      <c r="L6931"/>
    </row>
    <row r="6932" ht="13.5">
      <c r="L6932"/>
    </row>
    <row r="6933" ht="13.5">
      <c r="L6933"/>
    </row>
    <row r="6934" ht="13.5">
      <c r="L6934"/>
    </row>
    <row r="6935" ht="13.5">
      <c r="L6935"/>
    </row>
    <row r="6936" ht="13.5">
      <c r="L6936"/>
    </row>
    <row r="6937" ht="13.5">
      <c r="L6937"/>
    </row>
    <row r="6938" ht="13.5">
      <c r="L6938"/>
    </row>
    <row r="6939" ht="13.5">
      <c r="L6939"/>
    </row>
    <row r="6940" ht="13.5">
      <c r="L6940"/>
    </row>
    <row r="6941" ht="13.5">
      <c r="L6941"/>
    </row>
    <row r="6942" ht="13.5">
      <c r="L6942"/>
    </row>
    <row r="6943" ht="13.5">
      <c r="L6943"/>
    </row>
  </sheetData>
  <sheetProtection/>
  <autoFilter ref="A2:L1721"/>
  <mergeCells count="1">
    <mergeCell ref="A1:L1"/>
  </mergeCells>
  <printOptions horizontalCentered="1"/>
  <pageMargins left="0.71" right="0.71" top="0.75" bottom="0.75" header="0.31" footer="0.31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2019-01-25T01:57:52Z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